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C:\RodDesignerVer3.2.0FinalSource\DfrSample\"/>
    </mc:Choice>
  </mc:AlternateContent>
  <xr:revisionPtr revIDLastSave="0" documentId="8_{4C2847A0-8F61-4E05-AABE-4E9C162ED27B}" xr6:coauthVersionLast="47" xr6:coauthVersionMax="47" xr10:uidLastSave="{00000000-0000-0000-0000-000000000000}"/>
  <workbookProtection workbookPassword="A68D" lockStructure="1"/>
  <bookViews>
    <workbookView xWindow="1500" yWindow="1500" windowWidth="16920" windowHeight="10452" tabRatio="303"/>
  </bookViews>
  <sheets>
    <sheet name="Data_table" sheetId="1" r:id="rId1"/>
    <sheet name="Graph" sheetId="2" r:id="rId2"/>
  </sheets>
  <calcPr calcId="101716"/>
</workbook>
</file>

<file path=xl/comments1.xml><?xml version="1.0" encoding="utf-8"?>
<comments xmlns="http://schemas.openxmlformats.org/spreadsheetml/2006/main">
  <authors>
    <author>kobo-watanabe</author>
    <author>akio</author>
    <author>VBADMIN</author>
  </authors>
  <commentList>
    <comment ref="F5" authorId="0" shapeId="0">
      <text>
        <r>
          <rPr>
            <sz val="9"/>
            <color indexed="81"/>
            <rFont val="ＭＳ Ｐゴシック"/>
            <family val="3"/>
            <charset val="128"/>
          </rPr>
          <t>ロッドの継ぎ数を設定します。
４ピースロッドまで設定できます。</t>
        </r>
      </text>
    </comment>
    <comment ref="F6" authorId="0" shapeId="0">
      <text>
        <r>
          <rPr>
            <sz val="9"/>
            <color indexed="81"/>
            <rFont val="ＭＳ Ｐゴシック"/>
            <family val="3"/>
            <charset val="128"/>
          </rPr>
          <t>ロッド全長を指定します
インチ</t>
        </r>
      </text>
    </comment>
    <comment ref="F7" authorId="0" shapeId="0">
      <text>
        <r>
          <rPr>
            <sz val="9"/>
            <color indexed="81"/>
            <rFont val="ＭＳ Ｐゴシック"/>
            <family val="3"/>
            <charset val="128"/>
          </rPr>
          <t>キャスティング時に有効なロッド長を指定します。
通常は全長からグリップ長を引いた長さです。
５インチ単位で指定します</t>
        </r>
      </text>
    </comment>
    <comment ref="G7" authorId="0" shapeId="0">
      <text>
        <r>
          <rPr>
            <sz val="9"/>
            <color indexed="81"/>
            <rFont val="ＭＳ Ｐゴシック"/>
            <family val="3"/>
            <charset val="128"/>
          </rPr>
          <t>5インチ単位で設定します</t>
        </r>
      </text>
    </comment>
    <comment ref="A8" authorId="0" shapeId="0">
      <text>
        <r>
          <rPr>
            <sz val="9"/>
            <color indexed="81"/>
            <rFont val="ＭＳ Ｐゴシック"/>
            <family val="3"/>
            <charset val="128"/>
          </rPr>
          <t>ロッドの材料を設定します。グラス、カーボン、
真竹などを設定できます。
テンポラリーデータの設定できます。</t>
        </r>
      </text>
    </comment>
    <comment ref="F8" authorId="0" shapeId="0">
      <text>
        <r>
          <rPr>
            <sz val="9"/>
            <color indexed="81"/>
            <rFont val="ＭＳ Ｐゴシック"/>
            <family val="3"/>
            <charset val="128"/>
          </rPr>
          <t>各セクションの長さを示します。使用フェルールの詳細寸法が設定されている場合は有効です。
添付の資料を参照下さい。</t>
        </r>
      </text>
    </comment>
    <comment ref="A9" authorId="0" shapeId="0">
      <text>
        <r>
          <rPr>
            <sz val="9"/>
            <color indexed="81"/>
            <rFont val="ＭＳ Ｐゴシック"/>
            <family val="3"/>
            <charset val="128"/>
          </rPr>
          <t xml:space="preserve">材料の弾性係数を設定します。
データベースにない場合は直接入力します。
</t>
        </r>
      </text>
    </comment>
    <comment ref="A10" authorId="0" shapeId="0">
      <text>
        <r>
          <rPr>
            <sz val="9"/>
            <color indexed="81"/>
            <rFont val="ＭＳ Ｐゴシック"/>
            <family val="3"/>
            <charset val="128"/>
          </rPr>
          <t>材料の平均密度を設定します。データベースに情報がない場合は直接入力します。</t>
        </r>
      </text>
    </comment>
    <comment ref="A11" authorId="0" shapeId="0">
      <text>
        <r>
          <rPr>
            <sz val="9"/>
            <color indexed="81"/>
            <rFont val="ＭＳ Ｐゴシック"/>
            <family val="3"/>
            <charset val="128"/>
          </rPr>
          <t>材料の最大密度を設定します。均質の場合は平均密度と同じに設定してください</t>
        </r>
      </text>
    </comment>
    <comment ref="J11" authorId="0" shapeId="0">
      <text>
        <r>
          <rPr>
            <b/>
            <sz val="9"/>
            <color indexed="81"/>
            <rFont val="ＭＳ Ｐゴシック"/>
            <family val="3"/>
            <charset val="128"/>
          </rPr>
          <t>CSTD</t>
        </r>
        <r>
          <rPr>
            <sz val="9"/>
            <color indexed="81"/>
            <rFont val="ＭＳ Ｐゴシック"/>
            <family val="3"/>
            <charset val="128"/>
          </rPr>
          <t xml:space="preserve">：Super Swiss Standard By CSE  
</t>
        </r>
        <r>
          <rPr>
            <b/>
            <sz val="9"/>
            <color indexed="81"/>
            <rFont val="ＭＳ Ｐゴシック"/>
            <family val="3"/>
            <charset val="128"/>
          </rPr>
          <t>CT</t>
        </r>
        <r>
          <rPr>
            <sz val="9"/>
            <color indexed="81"/>
            <rFont val="ＭＳ Ｐゴシック"/>
            <family val="3"/>
            <charset val="128"/>
          </rPr>
          <t xml:space="preserve">：:Super Swiss Truncated By CSE 
</t>
        </r>
        <r>
          <rPr>
            <b/>
            <sz val="9"/>
            <color indexed="81"/>
            <rFont val="ＭＳ Ｐゴシック"/>
            <family val="3"/>
            <charset val="128"/>
          </rPr>
          <t>CSD：</t>
        </r>
        <r>
          <rPr>
            <sz val="9"/>
            <color indexed="81"/>
            <rFont val="ＭＳ Ｐゴシック"/>
            <family val="3"/>
            <charset val="128"/>
          </rPr>
          <t xml:space="preserve">Super Swiss Stepdown By CSE 
</t>
        </r>
        <r>
          <rPr>
            <b/>
            <sz val="9"/>
            <color indexed="81"/>
            <rFont val="ＭＳ Ｐゴシック"/>
            <family val="3"/>
            <charset val="128"/>
          </rPr>
          <t>RT：</t>
        </r>
        <r>
          <rPr>
            <sz val="9"/>
            <color indexed="81"/>
            <rFont val="ＭＳ Ｐゴシック"/>
            <family val="3"/>
            <charset val="128"/>
          </rPr>
          <t xml:space="preserve">Super Swiss Truncated By REC 
</t>
        </r>
        <r>
          <rPr>
            <b/>
            <sz val="9"/>
            <color indexed="81"/>
            <rFont val="ＭＳ Ｐゴシック"/>
            <family val="3"/>
            <charset val="128"/>
          </rPr>
          <t>HT：</t>
        </r>
        <r>
          <rPr>
            <sz val="9"/>
            <color indexed="81"/>
            <rFont val="ＭＳ Ｐゴシック"/>
            <family val="3"/>
            <charset val="128"/>
          </rPr>
          <t xml:space="preserve">Super Swiss Truncated By HARIKI 
</t>
        </r>
        <r>
          <rPr>
            <b/>
            <sz val="9"/>
            <color indexed="81"/>
            <rFont val="ＭＳ Ｐゴシック"/>
            <family val="3"/>
            <charset val="128"/>
          </rPr>
          <t>HET：</t>
        </r>
        <r>
          <rPr>
            <sz val="9"/>
            <color indexed="81"/>
            <rFont val="ＭＳ Ｐゴシック"/>
            <family val="3"/>
            <charset val="128"/>
          </rPr>
          <t xml:space="preserve">Super Swiss Extra Truncated By HARIKI 
</t>
        </r>
        <r>
          <rPr>
            <b/>
            <sz val="9"/>
            <color indexed="81"/>
            <rFont val="ＭＳ Ｐゴシック"/>
            <family val="3"/>
            <charset val="128"/>
          </rPr>
          <t>数字：</t>
        </r>
        <r>
          <rPr>
            <sz val="9"/>
            <color indexed="81"/>
            <rFont val="ＭＳ Ｐゴシック"/>
            <family val="3"/>
            <charset val="128"/>
          </rPr>
          <t>フェルール重量を直接入力します　oz,
＊異なるタイプのフェルールを混在して設定出来ます。
　直接、タイプ、サイズ、重量などを入力してください</t>
        </r>
      </text>
    </comment>
    <comment ref="L11" authorId="0" shapeId="0">
      <text>
        <r>
          <rPr>
            <sz val="9"/>
            <color indexed="81"/>
            <rFont val="ＭＳ Ｐゴシック"/>
            <family val="3"/>
            <charset val="128"/>
          </rPr>
          <t>１ピースロッド以外は第一フェルールは必ずこの位置に設定します。使用メーカによって名称が決まっています。自作などの場合はその重量を入力します。
単位：オンス
第三フェルールまで設定できます。</t>
        </r>
      </text>
    </comment>
    <comment ref="A12" authorId="0" shapeId="0">
      <text>
        <r>
          <rPr>
            <sz val="9"/>
            <color indexed="81"/>
            <rFont val="ＭＳ Ｐゴシック"/>
            <family val="3"/>
            <charset val="128"/>
          </rPr>
          <t xml:space="preserve">使用するトップガイドを設定します。
直接TG重量を設定することも出来ます。
単位：oz.　０．XXX
</t>
        </r>
      </text>
    </comment>
    <comment ref="A13" authorId="0" shapeId="0">
      <text>
        <r>
          <rPr>
            <sz val="9"/>
            <color indexed="81"/>
            <rFont val="ＭＳ Ｐゴシック"/>
            <family val="3"/>
            <charset val="128"/>
          </rPr>
          <t>テーパ計算負荷用のフライラインの長さを設定します。
標準的には５０フィートです。
単位：フィート</t>
        </r>
      </text>
    </comment>
    <comment ref="F13" authorId="0" shapeId="0">
      <text>
        <r>
          <rPr>
            <sz val="9"/>
            <color indexed="81"/>
            <rFont val="ＭＳ Ｐゴシック"/>
            <family val="3"/>
            <charset val="128"/>
          </rPr>
          <t>各セクションのトップからのカット位置を示しています。
フェルールの詳細寸法が設定されている場合は有効です</t>
        </r>
      </text>
    </comment>
    <comment ref="L13" authorId="0" shapeId="0">
      <text>
        <r>
          <rPr>
            <sz val="9"/>
            <color indexed="81"/>
            <rFont val="ＭＳ Ｐゴシック"/>
            <family val="3"/>
            <charset val="128"/>
          </rPr>
          <t>トップからのフェルール初期位置を設定します。
正確な位置はテーパ計算後、ロッドカット位置などで表示されます。</t>
        </r>
      </text>
    </comment>
    <comment ref="A14" authorId="0" shapeId="0">
      <text>
        <r>
          <rPr>
            <sz val="9"/>
            <color indexed="81"/>
            <rFont val="ＭＳ Ｐゴシック"/>
            <family val="3"/>
            <charset val="128"/>
          </rPr>
          <t>テーパ計算用のフライラインNo.を設定します。
#０００～＃１５まで設定可能です。</t>
        </r>
      </text>
    </comment>
    <comment ref="A15" authorId="0" shapeId="0">
      <text>
        <r>
          <rPr>
            <sz val="9"/>
            <color indexed="81"/>
            <rFont val="ＭＳ Ｐゴシック"/>
            <family val="3"/>
            <charset val="128"/>
          </rPr>
          <t>設計ロッドの断面形状を設定します。
四角、六角、八角形、円などを指定できます。</t>
        </r>
      </text>
    </comment>
    <comment ref="A16" authorId="0" shapeId="0">
      <text>
        <r>
          <rPr>
            <sz val="9"/>
            <color indexed="81"/>
            <rFont val="ＭＳ Ｐゴシック"/>
            <family val="3"/>
            <charset val="128"/>
          </rPr>
          <t>デュアル・フレックスモード、固定扁平率モードなどを設定します。</t>
        </r>
      </text>
    </comment>
    <comment ref="J16" authorId="0" shapeId="0">
      <text>
        <r>
          <rPr>
            <sz val="9"/>
            <color indexed="81"/>
            <rFont val="ＭＳ Ｐゴシック"/>
            <family val="3"/>
            <charset val="128"/>
          </rPr>
          <t xml:space="preserve">厚みとして </t>
        </r>
        <r>
          <rPr>
            <b/>
            <sz val="9"/>
            <color indexed="81"/>
            <rFont val="ＭＳ Ｐゴシック"/>
            <family val="3"/>
            <charset val="128"/>
          </rPr>
          <t xml:space="preserve">nh </t>
        </r>
        <r>
          <rPr>
            <sz val="9"/>
            <color indexed="81"/>
            <rFont val="ＭＳ Ｐゴシック"/>
            <family val="3"/>
            <charset val="128"/>
          </rPr>
          <t>を入力すると任意の位置に”ソリッド”部分を設定できます</t>
        </r>
      </text>
    </comment>
    <comment ref="A17" authorId="0" shapeId="0">
      <text>
        <r>
          <rPr>
            <sz val="9"/>
            <color indexed="81"/>
            <rFont val="ＭＳ Ｐゴシック"/>
            <family val="3"/>
            <charset val="128"/>
          </rPr>
          <t>扁平率固定モードで　
a＝１ に設定すれば正方形状で計算できます。</t>
        </r>
      </text>
    </comment>
    <comment ref="J17" authorId="0" shapeId="0">
      <text>
        <r>
          <rPr>
            <sz val="9"/>
            <color indexed="81"/>
            <rFont val="ＭＳ Ｐゴシック"/>
            <family val="3"/>
            <charset val="128"/>
          </rPr>
          <t>指定の厚みが始まる位置を先端からの長さで指定します。
最小単位は０．２５インチです
添付資料を参照下さい。</t>
        </r>
      </text>
    </comment>
    <comment ref="A19" authorId="1" shapeId="0">
      <text>
        <r>
          <rPr>
            <b/>
            <sz val="9"/>
            <color indexed="81"/>
            <rFont val="MS P ゴシック"/>
            <family val="3"/>
            <charset val="128"/>
          </rPr>
          <t>使用する材料の直径を指定した場合は表面アンサンド状態での円弧補正(表面円弧)して計算します。</t>
        </r>
        <r>
          <rPr>
            <sz val="9"/>
            <color indexed="81"/>
            <rFont val="MS P ゴシック"/>
            <family val="3"/>
            <charset val="128"/>
          </rPr>
          <t xml:space="preserve">
</t>
        </r>
        <r>
          <rPr>
            <b/>
            <sz val="9"/>
            <color indexed="81"/>
            <rFont val="MS P ゴシック"/>
            <family val="3"/>
            <charset val="128"/>
          </rPr>
          <t>表面フラットの場合は空欄とします。</t>
        </r>
        <r>
          <rPr>
            <sz val="9"/>
            <color indexed="81"/>
            <rFont val="MS P ゴシック"/>
            <family val="3"/>
            <charset val="128"/>
          </rPr>
          <t xml:space="preserve">
</t>
        </r>
      </text>
    </comment>
    <comment ref="B20" authorId="0" shapeId="0">
      <text>
        <r>
          <rPr>
            <sz val="9"/>
            <color indexed="81"/>
            <rFont val="ＭＳ Ｐゴシック"/>
            <family val="3"/>
            <charset val="128"/>
          </rPr>
          <t xml:space="preserve">最初にロッドテーパの計算結果を表示する表です。
必要時応じて他のBooKへコピーして保存します。
</t>
        </r>
      </text>
    </comment>
    <comment ref="F20" authorId="2" shapeId="0">
      <text>
        <r>
          <rPr>
            <sz val="9"/>
            <color indexed="81"/>
            <rFont val="MS P ゴシック"/>
            <family val="3"/>
            <charset val="128"/>
          </rPr>
          <t xml:space="preserve">フェルール取付後のセクション長です。単位in.
</t>
        </r>
      </text>
    </comment>
    <comment ref="C22" authorId="0" shapeId="0">
      <text>
        <r>
          <rPr>
            <sz val="9"/>
            <color indexed="81"/>
            <rFont val="ＭＳ Ｐゴシック"/>
            <family val="3"/>
            <charset val="128"/>
          </rPr>
          <t>（トップガイド重量＋負荷ライン）×標準加速度（４G)による各ロッド位置における負荷モーメントです。
ロッド位置０（１インチ）位置おける負荷モーメントを特にティップ・インパクトと言われます。</t>
        </r>
      </text>
    </comment>
    <comment ref="D22" authorId="0" shapeId="0">
      <text>
        <r>
          <rPr>
            <sz val="9"/>
            <color indexed="81"/>
            <rFont val="ＭＳ Ｐゴシック"/>
            <family val="3"/>
            <charset val="128"/>
          </rPr>
          <t>全ての負荷(ガイド、ライン、フェルール、バンブー本体、バーニッシュなど)モーメントの合計です。</t>
        </r>
      </text>
    </comment>
    <comment ref="E22" authorId="0" shapeId="0">
      <text>
        <r>
          <rPr>
            <sz val="9"/>
            <color indexed="81"/>
            <rFont val="ＭＳ Ｐゴシック"/>
            <family val="3"/>
            <charset val="128"/>
          </rPr>
          <t xml:space="preserve">テーパ計算に必要な曲率、ストレス、扁平ロッド径などを設定します。
キャスト方向、水平方向のデータを設定します。Graph　”設計データ”のポイントを移動させることによっても設定値の変更が出来ます。
</t>
        </r>
      </text>
    </comment>
    <comment ref="G22" authorId="0" shapeId="0">
      <text>
        <r>
          <rPr>
            <sz val="9"/>
            <color indexed="81"/>
            <rFont val="ＭＳ Ｐゴシック"/>
            <family val="3"/>
            <charset val="128"/>
          </rPr>
          <t>ロッドの扁平率を表示します。
正方断面の場合は”１”と表示されます。</t>
        </r>
      </text>
    </comment>
    <comment ref="H22" authorId="0" shapeId="0">
      <text>
        <r>
          <rPr>
            <sz val="9"/>
            <color indexed="81"/>
            <rFont val="ＭＳ Ｐゴシック"/>
            <family val="3"/>
            <charset val="128"/>
          </rPr>
          <t>＃２，３，５，６の小さい三角ピースの径です。</t>
        </r>
      </text>
    </comment>
    <comment ref="I22" authorId="0" shapeId="0">
      <text>
        <r>
          <rPr>
            <sz val="9"/>
            <color indexed="81"/>
            <rFont val="ＭＳ Ｐゴシック"/>
            <family val="3"/>
            <charset val="128"/>
          </rPr>
          <t>＃１，４の大きい三角ピースの径を表です。</t>
        </r>
      </text>
    </comment>
    <comment ref="J22" authorId="0" shapeId="0">
      <text>
        <r>
          <rPr>
            <sz val="9"/>
            <color indexed="81"/>
            <rFont val="ＭＳ Ｐゴシック"/>
            <family val="3"/>
            <charset val="128"/>
          </rPr>
          <t xml:space="preserve">設計条件によるキャスティング方向の初期曲率、ストレスなどの計算値です:。
</t>
        </r>
      </text>
    </comment>
    <comment ref="K22" authorId="0" shapeId="0">
      <text>
        <r>
          <rPr>
            <sz val="9"/>
            <color indexed="81"/>
            <rFont val="ＭＳ Ｐゴシック"/>
            <family val="3"/>
            <charset val="128"/>
          </rPr>
          <t xml:space="preserve">設計条件によるキャスティング方向の初期曲率、ストレスなどの計算値です:。
</t>
        </r>
      </text>
    </comment>
    <comment ref="L22" authorId="0" shapeId="0">
      <text>
        <r>
          <rPr>
            <sz val="9"/>
            <color indexed="81"/>
            <rFont val="ＭＳ Ｐゴシック"/>
            <family val="3"/>
            <charset val="128"/>
          </rPr>
          <t xml:space="preserve">設計条件によるキャスティング方向の初期曲率、ストレスなどの計算値です:。
</t>
        </r>
      </text>
    </comment>
    <comment ref="M22" authorId="0" shapeId="0">
      <text>
        <r>
          <rPr>
            <sz val="9"/>
            <color indexed="81"/>
            <rFont val="ＭＳ Ｐゴシック"/>
            <family val="3"/>
            <charset val="128"/>
          </rPr>
          <t>設計条件による水平方向の初期曲率、ストレスなどの計算値を表します:。</t>
        </r>
        <r>
          <rPr>
            <b/>
            <sz val="9"/>
            <color indexed="81"/>
            <rFont val="ＭＳ Ｐゴシック"/>
            <family val="3"/>
            <charset val="128"/>
          </rPr>
          <t>:</t>
        </r>
        <r>
          <rPr>
            <sz val="9"/>
            <color indexed="81"/>
            <rFont val="ＭＳ Ｐゴシック"/>
            <family val="3"/>
            <charset val="128"/>
          </rPr>
          <t xml:space="preserve">
</t>
        </r>
      </text>
    </comment>
    <comment ref="N22" authorId="0" shapeId="0">
      <text>
        <r>
          <rPr>
            <sz val="9"/>
            <color indexed="81"/>
            <rFont val="ＭＳ Ｐゴシック"/>
            <family val="3"/>
            <charset val="128"/>
          </rPr>
          <t xml:space="preserve">ロッドの５インチセクションごとの重量です。
</t>
        </r>
      </text>
    </comment>
    <comment ref="W22" authorId="0" shapeId="0">
      <text>
        <r>
          <rPr>
            <sz val="9"/>
            <color indexed="81"/>
            <rFont val="ＭＳ Ｐゴシック"/>
            <family val="3"/>
            <charset val="128"/>
          </rPr>
          <t xml:space="preserve">１インチ毎のロッドセクションの重量を表示します。初期設計値とトップ径設定後の重量を表示します。
</t>
        </r>
      </text>
    </comment>
    <comment ref="AA22" authorId="0" shapeId="0">
      <text>
        <r>
          <rPr>
            <sz val="9"/>
            <color indexed="81"/>
            <rFont val="ＭＳ Ｐゴシック"/>
            <family val="3"/>
            <charset val="128"/>
          </rPr>
          <t>指定した負荷条件（ライン番号、負荷長さ、加速度）によって計算されたロッドの曲りを表示します</t>
        </r>
      </text>
    </comment>
    <comment ref="E23" authorId="0" shapeId="0">
      <text>
        <r>
          <rPr>
            <sz val="9"/>
            <color indexed="81"/>
            <rFont val="ＭＳ Ｐゴシック"/>
            <family val="3"/>
            <charset val="128"/>
          </rPr>
          <t>キャスト方向のデータを設定します。
正方断面の場合はこのデータで計算します</t>
        </r>
      </text>
    </comment>
    <comment ref="F23" authorId="0" shapeId="0">
      <text>
        <r>
          <rPr>
            <sz val="9"/>
            <color indexed="81"/>
            <rFont val="ＭＳ Ｐゴシック"/>
            <family val="3"/>
            <charset val="128"/>
          </rPr>
          <t>水平方向のデータを設定します。
正方断面の場合は設定する必要はありません。</t>
        </r>
      </text>
    </comment>
    <comment ref="B56" authorId="0" shapeId="0">
      <text>
        <r>
          <rPr>
            <sz val="9"/>
            <color indexed="81"/>
            <rFont val="ＭＳ Ｐゴシック"/>
            <family val="3"/>
            <charset val="128"/>
          </rPr>
          <t>ロッドの曲りを計算をする為に実行している繰り返し計算の回数を表示します。</t>
        </r>
      </text>
    </comment>
    <comment ref="D57" authorId="0" shapeId="0">
      <text>
        <r>
          <rPr>
            <sz val="9"/>
            <color indexed="81"/>
            <rFont val="ＭＳ Ｐゴシック"/>
            <family val="3"/>
            <charset val="128"/>
          </rPr>
          <t xml:space="preserve">負荷とするラインの長さを指定します。
ブランクの場合はラインなしとして計算します
単位：フィート
</t>
        </r>
      </text>
    </comment>
    <comment ref="E57" authorId="0" shapeId="0">
      <text>
        <r>
          <rPr>
            <sz val="9"/>
            <color indexed="81"/>
            <rFont val="ＭＳ Ｐゴシック"/>
            <family val="3"/>
            <charset val="128"/>
          </rPr>
          <t>ブランクの場合はラインをセットしない状態を表します。</t>
        </r>
      </text>
    </comment>
    <comment ref="F57" authorId="0" shapeId="0">
      <text>
        <r>
          <rPr>
            <sz val="9"/>
            <color indexed="81"/>
            <rFont val="ＭＳ Ｐゴシック"/>
            <family val="3"/>
            <charset val="128"/>
          </rPr>
          <t>加速度を変えてロッドの撓みを計算できます</t>
        </r>
      </text>
    </comment>
    <comment ref="B59" authorId="0" shapeId="0">
      <text>
        <r>
          <rPr>
            <sz val="9"/>
            <color indexed="81"/>
            <rFont val="ＭＳ Ｐゴシック"/>
            <family val="3"/>
            <charset val="128"/>
          </rPr>
          <t>計算したテーパに基ずき、トップDia、負荷ライン長、負荷ライン番号、最大加速度（標準は４）など再設定し、ロッドの曲り、各種実効値を計算します。</t>
        </r>
      </text>
    </comment>
    <comment ref="C61" authorId="0" shapeId="0">
      <text>
        <r>
          <rPr>
            <sz val="9"/>
            <color indexed="81"/>
            <rFont val="ＭＳ Ｐゴシック"/>
            <family val="3"/>
            <charset val="128"/>
          </rPr>
          <t>ロッドの撓み、実効値などを計算する為の、最終的な寸法を指定します。
０インチ位置の径はトップガイド径により設定します。</t>
        </r>
      </text>
    </comment>
    <comment ref="E61" authorId="0" shapeId="0">
      <text>
        <r>
          <rPr>
            <sz val="9"/>
            <color indexed="81"/>
            <rFont val="ＭＳ Ｐゴシック"/>
            <family val="3"/>
            <charset val="128"/>
          </rPr>
          <t>最終負荷条件によるキャスト方向の初期ストレス、曲率などの計算値です。</t>
        </r>
      </text>
    </comment>
    <comment ref="F61" authorId="0" shapeId="0">
      <text>
        <r>
          <rPr>
            <sz val="9"/>
            <color indexed="81"/>
            <rFont val="ＭＳ Ｐゴシック"/>
            <family val="3"/>
            <charset val="128"/>
          </rPr>
          <t>最終負荷条件によるキャスト方向の初期ストレス、曲率などの計算値です。</t>
        </r>
      </text>
    </comment>
    <comment ref="G61" authorId="0" shapeId="0">
      <text>
        <r>
          <rPr>
            <sz val="9"/>
            <color indexed="81"/>
            <rFont val="ＭＳ Ｐゴシック"/>
            <family val="3"/>
            <charset val="128"/>
          </rPr>
          <t>ロッドの曲がりによる最終的な曲率です。
曲がりにより、実効値は初期値より少なくなります。</t>
        </r>
      </text>
    </comment>
    <comment ref="H61" authorId="0" shapeId="0">
      <text>
        <r>
          <rPr>
            <sz val="9"/>
            <color indexed="81"/>
            <rFont val="ＭＳ Ｐゴシック"/>
            <family val="3"/>
            <charset val="128"/>
          </rPr>
          <t>ロッドの曲がりによる最終的なストレスです。曲がりにより、実効値は初期値より少なくなります。</t>
        </r>
      </text>
    </comment>
    <comment ref="J61" authorId="0" shapeId="0">
      <text>
        <r>
          <rPr>
            <sz val="9"/>
            <color indexed="81"/>
            <rFont val="ＭＳ Ｐゴシック"/>
            <family val="3"/>
            <charset val="128"/>
          </rPr>
          <t>逆計算する場合はこれらの値を設定データに使用します。　製作後、
扁平な面を測定し、各特性を確認できます</t>
        </r>
      </text>
    </comment>
    <comment ref="J62" authorId="0" shapeId="0">
      <text>
        <r>
          <rPr>
            <sz val="9"/>
            <color indexed="81"/>
            <rFont val="ＭＳ Ｐゴシック"/>
            <family val="3"/>
            <charset val="128"/>
          </rPr>
          <t>キャスティング方向のロッド径を表します。
付属の”資料”を参照してください。</t>
        </r>
      </text>
    </comment>
    <comment ref="K62" authorId="0" shapeId="0">
      <text>
        <r>
          <rPr>
            <sz val="9"/>
            <color indexed="81"/>
            <rFont val="ＭＳ Ｐゴシック"/>
            <family val="3"/>
            <charset val="128"/>
          </rPr>
          <t>水平方向のロッド径を表します。
付属の”資料”を参照してください。</t>
        </r>
      </text>
    </comment>
  </commentList>
</comments>
</file>

<file path=xl/sharedStrings.xml><?xml version="1.0" encoding="utf-8"?>
<sst xmlns="http://schemas.openxmlformats.org/spreadsheetml/2006/main" count="146" uniqueCount="128">
  <si>
    <t>使用単位：oz.(オンス),in.(インチ)</t>
    <rPh sb="0" eb="2">
      <t>シヨウ</t>
    </rPh>
    <rPh sb="2" eb="4">
      <t>タンイ</t>
    </rPh>
    <phoneticPr fontId="3"/>
  </si>
  <si>
    <t>空色部分は直接変更は出来ません</t>
    <rPh sb="0" eb="2">
      <t>ソライロ</t>
    </rPh>
    <rPh sb="2" eb="4">
      <t>ブブン</t>
    </rPh>
    <rPh sb="5" eb="7">
      <t>チョクセツ</t>
    </rPh>
    <rPh sb="7" eb="9">
      <t>ヘンコウ</t>
    </rPh>
    <rPh sb="10" eb="12">
      <t>デキ</t>
    </rPh>
    <phoneticPr fontId="3"/>
  </si>
  <si>
    <t>白色部分は直接入力変更できます</t>
    <rPh sb="0" eb="2">
      <t>シロイロ</t>
    </rPh>
    <rPh sb="2" eb="4">
      <t>ブブン</t>
    </rPh>
    <rPh sb="5" eb="7">
      <t>チョクセツ</t>
    </rPh>
    <rPh sb="7" eb="9">
      <t>ニュウリョク</t>
    </rPh>
    <rPh sb="9" eb="11">
      <t>ヘンコウ</t>
    </rPh>
    <phoneticPr fontId="3"/>
  </si>
  <si>
    <t>ロッド継数</t>
    <phoneticPr fontId="3"/>
  </si>
  <si>
    <t>フェルール型式</t>
    <phoneticPr fontId="3"/>
  </si>
  <si>
    <t>＃１フェルールサイズ or 重量</t>
  </si>
  <si>
    <t>＃２フェルールサイズ or 重量</t>
    <phoneticPr fontId="3"/>
  </si>
  <si>
    <t>＃３フェルールサイズ or 重量</t>
    <phoneticPr fontId="3"/>
  </si>
  <si>
    <t>ロッド全長 in.</t>
    <phoneticPr fontId="3"/>
  </si>
  <si>
    <t>基本情報</t>
    <phoneticPr fontId="3"/>
  </si>
  <si>
    <t>実効長さ in.</t>
    <phoneticPr fontId="3"/>
  </si>
  <si>
    <t>＃１フェルール位置　in.</t>
    <rPh sb="7" eb="9">
      <t>イチ</t>
    </rPh>
    <phoneticPr fontId="3"/>
  </si>
  <si>
    <t>＃２フェルール位置　in.</t>
    <rPh sb="7" eb="9">
      <t>イチ</t>
    </rPh>
    <phoneticPr fontId="3"/>
  </si>
  <si>
    <t>＃３フェルール位置　in.</t>
    <rPh sb="7" eb="9">
      <t>イチ</t>
    </rPh>
    <phoneticPr fontId="3"/>
  </si>
  <si>
    <t xml:space="preserve">材料名 </t>
    <rPh sb="0" eb="3">
      <t>ザイリョウメイ</t>
    </rPh>
    <phoneticPr fontId="3"/>
  </si>
  <si>
    <t>トンキンケーン</t>
    <phoneticPr fontId="3"/>
  </si>
  <si>
    <t>各セクション寸法情報 in.</t>
    <phoneticPr fontId="3"/>
  </si>
  <si>
    <r>
      <t>ヤング率　　　     oz./in.</t>
    </r>
    <r>
      <rPr>
        <b/>
        <vertAlign val="superscript"/>
        <sz val="11"/>
        <color indexed="12"/>
        <rFont val="ＭＳ Ｐゴシック"/>
        <family val="3"/>
        <charset val="128"/>
      </rPr>
      <t>2</t>
    </r>
    <phoneticPr fontId="3"/>
  </si>
  <si>
    <t>1stセクション長</t>
    <phoneticPr fontId="3"/>
  </si>
  <si>
    <t>名　　称</t>
    <phoneticPr fontId="3"/>
  </si>
  <si>
    <t>ｔ１</t>
    <phoneticPr fontId="3"/>
  </si>
  <si>
    <t>t2</t>
    <phoneticPr fontId="3"/>
  </si>
  <si>
    <t>t3</t>
    <phoneticPr fontId="3"/>
  </si>
  <si>
    <t>t4</t>
    <phoneticPr fontId="3"/>
  </si>
  <si>
    <t>t5</t>
    <phoneticPr fontId="3"/>
  </si>
  <si>
    <t>t6</t>
    <phoneticPr fontId="3"/>
  </si>
  <si>
    <t>t7</t>
    <phoneticPr fontId="3"/>
  </si>
  <si>
    <t>t8</t>
    <phoneticPr fontId="3"/>
  </si>
  <si>
    <r>
      <t>平均密度　mean oz./in.</t>
    </r>
    <r>
      <rPr>
        <b/>
        <vertAlign val="superscript"/>
        <sz val="11"/>
        <color indexed="12"/>
        <rFont val="ＭＳ Ｐゴシック"/>
        <family val="3"/>
        <charset val="128"/>
      </rPr>
      <t>3</t>
    </r>
    <rPh sb="0" eb="2">
      <t>ヘイキン</t>
    </rPh>
    <phoneticPr fontId="3"/>
  </si>
  <si>
    <t>2ndセクション長</t>
    <phoneticPr fontId="3"/>
  </si>
  <si>
    <t>厚味　ｍｍ</t>
    <phoneticPr fontId="3"/>
  </si>
  <si>
    <r>
      <t>最大密度　max　oz./in.</t>
    </r>
    <r>
      <rPr>
        <b/>
        <vertAlign val="superscript"/>
        <sz val="11"/>
        <color indexed="12"/>
        <rFont val="ＭＳ Ｐゴシック"/>
        <family val="3"/>
        <charset val="128"/>
      </rPr>
      <t>3</t>
    </r>
    <rPh sb="0" eb="2">
      <t>サイダイ</t>
    </rPh>
    <phoneticPr fontId="3"/>
  </si>
  <si>
    <t>3rdセクション長</t>
    <phoneticPr fontId="3"/>
  </si>
  <si>
    <t>開始位置　in.</t>
    <rPh sb="0" eb="2">
      <t>カイシ</t>
    </rPh>
    <phoneticPr fontId="3"/>
  </si>
  <si>
    <t>トップガイドサイズ x/64</t>
    <phoneticPr fontId="3"/>
  </si>
  <si>
    <t>4thセクション長</t>
    <phoneticPr fontId="3"/>
  </si>
  <si>
    <t>＊最小設定可能単位：０．２５ in.  ＊厚味、開始位置を全て空欄にするとソリッド（中実）ロッドの設定となります</t>
    <rPh sb="21" eb="23">
      <t>アツミ</t>
    </rPh>
    <rPh sb="24" eb="26">
      <t>カイシ</t>
    </rPh>
    <rPh sb="26" eb="28">
      <t>イチ</t>
    </rPh>
    <rPh sb="29" eb="30">
      <t>スベ</t>
    </rPh>
    <rPh sb="31" eb="33">
      <t>クウラン</t>
    </rPh>
    <rPh sb="42" eb="43">
      <t>チュウ</t>
    </rPh>
    <rPh sb="43" eb="44">
      <t>ジツ</t>
    </rPh>
    <rPh sb="49" eb="51">
      <t>セッテイ</t>
    </rPh>
    <phoneticPr fontId="3"/>
  </si>
  <si>
    <t>基本負荷ライン長　feet</t>
    <rPh sb="0" eb="2">
      <t>キホン</t>
    </rPh>
    <phoneticPr fontId="3"/>
  </si>
  <si>
    <t>セク.ションカット位置情報　in</t>
    <phoneticPr fontId="3"/>
  </si>
  <si>
    <t>＊厚みに　nh　と入力、設定すればソリッド（中実）部を部分的に設定する事が出来ます</t>
    <rPh sb="1" eb="2">
      <t>アツ</t>
    </rPh>
    <rPh sb="9" eb="11">
      <t>ニュウリョク</t>
    </rPh>
    <rPh sb="12" eb="14">
      <t>セッテイ</t>
    </rPh>
    <rPh sb="22" eb="23">
      <t>チュウ</t>
    </rPh>
    <rPh sb="23" eb="24">
      <t>ジツ</t>
    </rPh>
    <rPh sb="25" eb="26">
      <t>ブ</t>
    </rPh>
    <rPh sb="27" eb="30">
      <t>ブブンテキ</t>
    </rPh>
    <rPh sb="31" eb="33">
      <t>セッテイ</t>
    </rPh>
    <rPh sb="35" eb="36">
      <t>コト</t>
    </rPh>
    <rPh sb="37" eb="39">
      <t>デキ</t>
    </rPh>
    <phoneticPr fontId="3"/>
  </si>
  <si>
    <t>基本負荷ラインNo.　DT＃</t>
    <rPh sb="0" eb="2">
      <t>キホン</t>
    </rPh>
    <phoneticPr fontId="3"/>
  </si>
  <si>
    <t>5</t>
    <phoneticPr fontId="3"/>
  </si>
  <si>
    <t>第１カット位置</t>
    <phoneticPr fontId="3"/>
  </si>
  <si>
    <t xml:space="preserve">＊最終設計データでは最先端部（０ in.）のロッド径を指定してください（使用するトップ・ガイド寸法による）                                               　　　                                                 </t>
    <phoneticPr fontId="3"/>
  </si>
  <si>
    <t>設計ロッド断面形状</t>
    <phoneticPr fontId="3"/>
  </si>
  <si>
    <t>第２カット位置</t>
    <phoneticPr fontId="3"/>
  </si>
  <si>
    <t xml:space="preserve">＊任意の負荷ライン長、負荷ライン番手を入力し、曲り、実効曲率、ストレスの計算できます  </t>
    <phoneticPr fontId="3"/>
  </si>
  <si>
    <t>計算　モード</t>
    <phoneticPr fontId="3"/>
  </si>
  <si>
    <t>第３カット位置</t>
    <phoneticPr fontId="3"/>
  </si>
  <si>
    <t>＊最大加速度は通常の計算では最大負荷として４（４・G）の設定で行いますが任意に設定できます</t>
    <phoneticPr fontId="3"/>
  </si>
  <si>
    <t>扁平率（固定モード） a=</t>
    <rPh sb="0" eb="2">
      <t>ヘンペイ</t>
    </rPh>
    <rPh sb="2" eb="3">
      <t>リツ</t>
    </rPh>
    <rPh sb="4" eb="6">
      <t>コテイ</t>
    </rPh>
    <phoneticPr fontId="3"/>
  </si>
  <si>
    <t>第４カット位置</t>
    <phoneticPr fontId="3"/>
  </si>
  <si>
    <t>第５カット位置</t>
    <rPh sb="0" eb="1">
      <t>ダイ</t>
    </rPh>
    <rPh sb="5" eb="7">
      <t>イチ</t>
    </rPh>
    <phoneticPr fontId="3"/>
  </si>
  <si>
    <t>負荷ライン長</t>
    <phoneticPr fontId="3"/>
  </si>
  <si>
    <t>負荷ラインNo.</t>
    <phoneticPr fontId="3"/>
  </si>
  <si>
    <t>最大加速度</t>
    <phoneticPr fontId="3"/>
  </si>
  <si>
    <t>第６カット位置</t>
    <rPh sb="0" eb="1">
      <t>ダイ</t>
    </rPh>
    <rPh sb="5" eb="7">
      <t>イチ</t>
    </rPh>
    <phoneticPr fontId="3"/>
  </si>
  <si>
    <t>feet</t>
    <phoneticPr fontId="3"/>
  </si>
  <si>
    <t>DT＃</t>
    <phoneticPr fontId="3"/>
  </si>
  <si>
    <t>ｘ・G</t>
    <phoneticPr fontId="3"/>
  </si>
  <si>
    <t>　初期設計テーブル</t>
    <phoneticPr fontId="3"/>
  </si>
  <si>
    <t>　最終設計テーブル</t>
    <phoneticPr fontId="3"/>
  </si>
  <si>
    <t>ロッド位置</t>
    <phoneticPr fontId="3"/>
  </si>
  <si>
    <t>ティップ</t>
    <phoneticPr fontId="3"/>
  </si>
  <si>
    <t>総合負荷</t>
    <phoneticPr fontId="3"/>
  </si>
  <si>
    <t>テーパ設定データ</t>
    <phoneticPr fontId="3"/>
  </si>
  <si>
    <t>扁平率 　a</t>
    <phoneticPr fontId="3"/>
  </si>
  <si>
    <t>計算結果</t>
    <phoneticPr fontId="3"/>
  </si>
  <si>
    <t>計算値</t>
    <phoneticPr fontId="3"/>
  </si>
  <si>
    <t>５in.毎 セクション</t>
    <phoneticPr fontId="3"/>
  </si>
  <si>
    <t>セクション位置</t>
    <rPh sb="5" eb="7">
      <t>イチ</t>
    </rPh>
    <phoneticPr fontId="3"/>
  </si>
  <si>
    <t>（短径）</t>
    <phoneticPr fontId="3"/>
  </si>
  <si>
    <t>（長径）</t>
    <phoneticPr fontId="3"/>
  </si>
  <si>
    <t>計算値</t>
    <rPh sb="0" eb="3">
      <t>ケイサンチ</t>
    </rPh>
    <phoneticPr fontId="3"/>
  </si>
  <si>
    <t>キャスト側</t>
    <rPh sb="4" eb="5">
      <t>ガワ</t>
    </rPh>
    <phoneticPr fontId="3"/>
  </si>
  <si>
    <t>５in.毎 セクション</t>
    <phoneticPr fontId="3"/>
  </si>
  <si>
    <t>扁平ロッド寸法</t>
    <rPh sb="0" eb="2">
      <t>ヘンペイ</t>
    </rPh>
    <rPh sb="5" eb="7">
      <t>スンポウ</t>
    </rPh>
    <phoneticPr fontId="3"/>
  </si>
  <si>
    <t>１in.毎のセクション重量　oz.</t>
    <rPh sb="4" eb="5">
      <t>ゴト</t>
    </rPh>
    <rPh sb="11" eb="13">
      <t>ジュウリョウ</t>
    </rPh>
    <phoneticPr fontId="3"/>
  </si>
  <si>
    <t>［　Rod_Bend_Curve　Rod撓み曲線　］</t>
    <rPh sb="20" eb="21">
      <t>タワ</t>
    </rPh>
    <rPh sb="22" eb="23">
      <t>キョク</t>
    </rPh>
    <rPh sb="23" eb="24">
      <t>セン</t>
    </rPh>
    <phoneticPr fontId="3"/>
  </si>
  <si>
    <t>インパクト値</t>
    <rPh sb="5" eb="6">
      <t>チ</t>
    </rPh>
    <phoneticPr fontId="3"/>
  </si>
  <si>
    <t>モーメント</t>
    <phoneticPr fontId="3"/>
  </si>
  <si>
    <t>キャスト方向</t>
    <rPh sb="4" eb="6">
      <t>ホウコウ</t>
    </rPh>
    <phoneticPr fontId="3"/>
  </si>
  <si>
    <t>水平方向</t>
    <rPh sb="0" eb="2">
      <t>スイヘイ</t>
    </rPh>
    <rPh sb="2" eb="4">
      <t>ホウコウ</t>
    </rPh>
    <phoneticPr fontId="3"/>
  </si>
  <si>
    <t>ピース径(短径)</t>
    <phoneticPr fontId="3"/>
  </si>
  <si>
    <t>ピース径(長径)</t>
    <phoneticPr fontId="3"/>
  </si>
  <si>
    <t>キャスト側曲率</t>
    <phoneticPr fontId="3"/>
  </si>
  <si>
    <t>水平側側曲率</t>
    <rPh sb="0" eb="2">
      <t>スイヘイ</t>
    </rPh>
    <rPh sb="2" eb="3">
      <t>ガワ</t>
    </rPh>
    <phoneticPr fontId="3"/>
  </si>
  <si>
    <t>キャスト側ストレス</t>
    <phoneticPr fontId="3"/>
  </si>
  <si>
    <t>水平側ストレス</t>
    <phoneticPr fontId="3"/>
  </si>
  <si>
    <t>重量　oz.</t>
    <rPh sb="0" eb="2">
      <t>ジュウリョウ</t>
    </rPh>
    <phoneticPr fontId="3"/>
  </si>
  <si>
    <t>ピース径</t>
    <phoneticPr fontId="3"/>
  </si>
  <si>
    <t>実効曲率</t>
    <phoneticPr fontId="3"/>
  </si>
  <si>
    <t>実効ストレス</t>
    <rPh sb="0" eb="2">
      <t>ジッコウ</t>
    </rPh>
    <phoneticPr fontId="3"/>
  </si>
  <si>
    <t>Rv_dia in.</t>
    <phoneticPr fontId="3"/>
  </si>
  <si>
    <t>Rh_dia in.</t>
    <phoneticPr fontId="3"/>
  </si>
  <si>
    <t>ロッド位置</t>
    <phoneticPr fontId="3"/>
  </si>
  <si>
    <t>設計値</t>
    <rPh sb="0" eb="2">
      <t>セッケイ</t>
    </rPh>
    <rPh sb="2" eb="3">
      <t>チ</t>
    </rPh>
    <phoneticPr fontId="3"/>
  </si>
  <si>
    <t>最終値</t>
    <rPh sb="0" eb="2">
      <t>サイシュウ</t>
    </rPh>
    <rPh sb="2" eb="3">
      <t>チ</t>
    </rPh>
    <phoneticPr fontId="3"/>
  </si>
  <si>
    <t>Rod length</t>
    <phoneticPr fontId="3"/>
  </si>
  <si>
    <t>キャスト方向　in.</t>
    <rPh sb="4" eb="6">
      <t>ホウコウ</t>
    </rPh>
    <phoneticPr fontId="3"/>
  </si>
  <si>
    <t>水平方向  in.</t>
    <rPh sb="0" eb="2">
      <t>スイヘイ</t>
    </rPh>
    <rPh sb="2" eb="4">
      <t>ホウコウ</t>
    </rPh>
    <phoneticPr fontId="3"/>
  </si>
  <si>
    <t>in.</t>
    <phoneticPr fontId="3"/>
  </si>
  <si>
    <t>キャスト面</t>
    <rPh sb="4" eb="5">
      <t>メン</t>
    </rPh>
    <phoneticPr fontId="3"/>
  </si>
  <si>
    <t>サイド面</t>
    <rPh sb="3" eb="4">
      <t>メン</t>
    </rPh>
    <phoneticPr fontId="3"/>
  </si>
  <si>
    <t>in.</t>
    <phoneticPr fontId="3"/>
  </si>
  <si>
    <t>inch</t>
    <phoneticPr fontId="3"/>
  </si>
  <si>
    <t>oz・in.</t>
    <phoneticPr fontId="3"/>
  </si>
  <si>
    <t>Curvature</t>
    <phoneticPr fontId="3"/>
  </si>
  <si>
    <t>Dia_S in.</t>
    <phoneticPr fontId="3"/>
  </si>
  <si>
    <t>Dia_L in.</t>
    <phoneticPr fontId="3"/>
  </si>
  <si>
    <t>Rv  /in.</t>
    <phoneticPr fontId="3"/>
  </si>
  <si>
    <t>Sv  /in.</t>
    <phoneticPr fontId="3"/>
  </si>
  <si>
    <r>
      <t>Sh  oz./in.</t>
    </r>
    <r>
      <rPr>
        <b/>
        <vertAlign val="superscript"/>
        <sz val="10"/>
        <rFont val="ＭＳ Ｐゴシック"/>
        <family val="3"/>
        <charset val="128"/>
      </rPr>
      <t>2</t>
    </r>
    <phoneticPr fontId="3"/>
  </si>
  <si>
    <t>Act_Rv  /in.</t>
    <phoneticPr fontId="3"/>
  </si>
  <si>
    <r>
      <t>Act_Sv oz./in.</t>
    </r>
    <r>
      <rPr>
        <b/>
        <vertAlign val="superscript"/>
        <sz val="10"/>
        <rFont val="ＭＳ Ｐゴシック"/>
        <family val="3"/>
        <charset val="128"/>
      </rPr>
      <t>2</t>
    </r>
    <phoneticPr fontId="3"/>
  </si>
  <si>
    <t>六角形</t>
    <phoneticPr fontId="3"/>
  </si>
  <si>
    <t>Hexagon</t>
    <phoneticPr fontId="3"/>
  </si>
  <si>
    <t>デュアル・Ｆ・モード</t>
    <phoneticPr fontId="3"/>
  </si>
  <si>
    <t>Dual_F_mode</t>
    <phoneticPr fontId="3"/>
  </si>
  <si>
    <t>CT:Super Swiss Truncated By CSE(Bailey Wood)</t>
    <phoneticPr fontId="3"/>
  </si>
  <si>
    <t>CT9</t>
    <phoneticPr fontId="3"/>
  </si>
  <si>
    <t>CT14</t>
    <phoneticPr fontId="3"/>
  </si>
  <si>
    <t>組立後セクション長</t>
    <rPh sb="0" eb="3">
      <t>クミタテゴ</t>
    </rPh>
    <rPh sb="8" eb="9">
      <t>チョウ</t>
    </rPh>
    <phoneticPr fontId="3"/>
  </si>
  <si>
    <t>oz・in</t>
    <phoneticPr fontId="3"/>
  </si>
  <si>
    <t>竹 素材 直径 R　in.</t>
    <phoneticPr fontId="3"/>
  </si>
  <si>
    <r>
      <t>参考：　材料破断応力　 oz./in.</t>
    </r>
    <r>
      <rPr>
        <b/>
        <vertAlign val="superscript"/>
        <sz val="11"/>
        <color indexed="12"/>
        <rFont val="ＭＳ Ｐゴシック"/>
        <family val="3"/>
        <charset val="128"/>
      </rPr>
      <t>2</t>
    </r>
    <rPh sb="0" eb="2">
      <t>サンコウ</t>
    </rPh>
    <rPh sb="4" eb="6">
      <t>ザイリョウ</t>
    </rPh>
    <rPh sb="6" eb="8">
      <t>ハダン</t>
    </rPh>
    <rPh sb="8" eb="10">
      <t>オウリョク</t>
    </rPh>
    <phoneticPr fontId="3"/>
  </si>
  <si>
    <t>Product No:曲率法中空ロッド(DFR)</t>
    <rPh sb="14" eb="16">
      <t>チュウクウ</t>
    </rPh>
    <phoneticPr fontId="3"/>
  </si>
  <si>
    <t>8' 3PC #5 50' load Solid Model 扁平中空六角ロッド　</t>
    <rPh sb="31" eb="33">
      <t>ヘンペイ</t>
    </rPh>
    <rPh sb="33" eb="35">
      <t>チュウクウ</t>
    </rPh>
    <rPh sb="35" eb="37">
      <t>ロッカク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</si>
</sst>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0.00_ "/>
    <numFmt numFmtId="178" formatCode="0.000_ "/>
    <numFmt numFmtId="179" formatCode="0.0000_ "/>
    <numFmt numFmtId="180" formatCode="0_ "/>
    <numFmt numFmtId="181" formatCode="#,##0.0000_ "/>
    <numFmt numFmtId="182" formatCode="0.00_ "/>
    <numFmt numFmtId="183" formatCode="0.00000_ "/>
    <numFmt numFmtId="185" formatCode="0.0000_);[Red]\(0.0000\)"/>
    <numFmt numFmtId="194" formatCode="0.000_);[Red]\(0.000\)"/>
  </numFmts>
  <fonts count="22">
    <font>
      <sz val="11"/>
      <name val="ＭＳ Ｐゴシック"/>
      <family val="3"/>
      <charset val="128"/>
    </font>
    <font>
      <sz val="11"/>
      <name val="ＭＳ Ｐゴシック"/>
      <family val="3"/>
      <charset val="128"/>
    </font>
    <font>
      <b/>
      <sz val="11"/>
      <name val="ＭＳ Ｐゴシック"/>
      <family val="3"/>
      <charset val="128"/>
    </font>
    <font>
      <sz val="6"/>
      <name val="ＭＳ Ｐゴシック"/>
      <family val="3"/>
      <charset val="128"/>
    </font>
    <font>
      <sz val="10"/>
      <name val="ＭＳ Ｐゴシック"/>
      <family val="3"/>
      <charset val="128"/>
    </font>
    <font>
      <b/>
      <sz val="11"/>
      <color indexed="12"/>
      <name val="ＭＳ Ｐゴシック"/>
      <family val="3"/>
      <charset val="128"/>
    </font>
    <font>
      <b/>
      <sz val="10"/>
      <color indexed="12"/>
      <name val="ＭＳ Ｐゴシック"/>
      <family val="3"/>
      <charset val="128"/>
    </font>
    <font>
      <b/>
      <sz val="9"/>
      <name val="ＭＳ Ｐゴシック"/>
      <family val="3"/>
      <charset val="128"/>
    </font>
    <font>
      <b/>
      <vertAlign val="superscript"/>
      <sz val="11"/>
      <color indexed="12"/>
      <name val="ＭＳ Ｐゴシック"/>
      <family val="3"/>
      <charset val="128"/>
    </font>
    <font>
      <sz val="10"/>
      <color indexed="10"/>
      <name val="ＭＳ Ｐゴシック"/>
      <family val="3"/>
      <charset val="128"/>
    </font>
    <font>
      <b/>
      <sz val="12"/>
      <color indexed="12"/>
      <name val="ＭＳ Ｐゴシック"/>
      <family val="3"/>
      <charset val="128"/>
    </font>
    <font>
      <b/>
      <sz val="10"/>
      <name val="ＭＳ Ｐゴシック"/>
      <family val="3"/>
      <charset val="128"/>
    </font>
    <font>
      <b/>
      <vertAlign val="superscript"/>
      <sz val="10"/>
      <name val="ＭＳ Ｐゴシック"/>
      <family val="3"/>
      <charset val="128"/>
    </font>
    <font>
      <sz val="11"/>
      <color indexed="8"/>
      <name val="ＭＳ Ｐゴシック"/>
      <family val="3"/>
      <charset val="128"/>
    </font>
    <font>
      <sz val="9"/>
      <color indexed="81"/>
      <name val="ＭＳ Ｐゴシック"/>
      <family val="3"/>
      <charset val="128"/>
    </font>
    <font>
      <b/>
      <sz val="9"/>
      <color indexed="81"/>
      <name val="ＭＳ Ｐゴシック"/>
      <family val="3"/>
      <charset val="128"/>
    </font>
    <font>
      <b/>
      <sz val="18"/>
      <name val="ＭＳ Ｐゴシック"/>
      <family val="3"/>
      <charset val="128"/>
    </font>
    <font>
      <b/>
      <sz val="9"/>
      <color indexed="12"/>
      <name val="ＭＳ Ｐゴシック"/>
      <family val="3"/>
      <charset val="128"/>
    </font>
    <font>
      <sz val="9"/>
      <color indexed="81"/>
      <name val="MS P ゴシック"/>
      <family val="3"/>
      <charset val="128"/>
    </font>
    <font>
      <b/>
      <sz val="11"/>
      <color indexed="8"/>
      <name val="ＭＳ Ｐゴシック"/>
      <family val="3"/>
      <charset val="128"/>
    </font>
    <font>
      <b/>
      <sz val="9"/>
      <color indexed="81"/>
      <name val="MS P ゴシック"/>
      <family val="3"/>
      <charset val="128"/>
    </font>
    <font>
      <b/>
      <sz val="12"/>
      <name val="ＭＳ Ｐゴシック"/>
      <family val="3"/>
      <charset val="128"/>
    </font>
  </fonts>
  <fills count="8">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s>
  <borders count="60">
    <border>
      <left/>
      <right/>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1">
    <xf numFmtId="0" fontId="0" fillId="0" borderId="0">
      <alignment vertical="center"/>
    </xf>
  </cellStyleXfs>
  <cellXfs count="281">
    <xf numFmtId="0" fontId="0" fillId="0" borderId="0" xfId="0">
      <alignment vertical="center"/>
    </xf>
    <xf numFmtId="0" fontId="0" fillId="0" borderId="0" xfId="0" applyProtection="1">
      <alignment vertical="center"/>
    </xf>
    <xf numFmtId="0" fontId="0" fillId="0" borderId="0" xfId="0" applyBorder="1">
      <alignment vertical="center"/>
    </xf>
    <xf numFmtId="0" fontId="0" fillId="0" borderId="0" xfId="0" applyProtection="1">
      <alignment vertical="center"/>
      <protection locked="0"/>
    </xf>
    <xf numFmtId="0" fontId="0" fillId="0" borderId="0" xfId="0" applyFill="1">
      <alignment vertical="center"/>
    </xf>
    <xf numFmtId="0" fontId="5" fillId="2" borderId="1" xfId="0" applyFont="1" applyFill="1" applyBorder="1" applyProtection="1">
      <alignment vertical="center"/>
    </xf>
    <xf numFmtId="0" fontId="2" fillId="3" borderId="1" xfId="0" applyFont="1" applyFill="1" applyBorder="1" applyProtection="1">
      <alignment vertical="center"/>
      <protection locked="0"/>
    </xf>
    <xf numFmtId="0" fontId="0" fillId="0" borderId="2" xfId="0" applyBorder="1" applyProtection="1">
      <alignment vertical="center"/>
      <protection locked="0"/>
    </xf>
    <xf numFmtId="0" fontId="4" fillId="0" borderId="0" xfId="0" applyFont="1" applyAlignment="1">
      <alignment horizontal="center" vertical="center"/>
    </xf>
    <xf numFmtId="0" fontId="5" fillId="2" borderId="3" xfId="0" applyFont="1" applyFill="1" applyBorder="1" applyProtection="1">
      <alignment vertical="center"/>
    </xf>
    <xf numFmtId="0" fontId="2" fillId="0" borderId="4" xfId="0" applyFont="1" applyBorder="1" applyProtection="1">
      <alignment vertical="center"/>
      <protection locked="0"/>
    </xf>
    <xf numFmtId="0" fontId="0" fillId="0" borderId="5" xfId="0" applyBorder="1">
      <alignment vertical="center"/>
    </xf>
    <xf numFmtId="0" fontId="5" fillId="2" borderId="6" xfId="0" applyFont="1" applyFill="1" applyBorder="1" applyProtection="1">
      <alignment vertical="center"/>
    </xf>
    <xf numFmtId="0" fontId="2" fillId="0" borderId="6" xfId="0" applyFont="1" applyBorder="1" applyProtection="1">
      <alignment vertical="center"/>
      <protection locked="0"/>
    </xf>
    <xf numFmtId="0" fontId="4" fillId="0" borderId="7" xfId="0" applyFont="1" applyFill="1" applyBorder="1" applyAlignment="1">
      <alignment horizontal="left" vertical="center"/>
    </xf>
    <xf numFmtId="0" fontId="1" fillId="0" borderId="0" xfId="0" applyFont="1" applyFill="1" applyBorder="1" applyAlignment="1">
      <alignment horizontal="left" vertical="center"/>
    </xf>
    <xf numFmtId="0" fontId="6" fillId="2" borderId="8" xfId="0" applyFont="1" applyFill="1" applyBorder="1" applyProtection="1">
      <alignment vertical="center"/>
    </xf>
    <xf numFmtId="0" fontId="5" fillId="2" borderId="9"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6" fillId="2" borderId="5" xfId="0" applyFont="1" applyFill="1" applyBorder="1" applyProtection="1">
      <alignment vertical="center"/>
    </xf>
    <xf numFmtId="0" fontId="2" fillId="0" borderId="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6" fillId="2" borderId="3" xfId="0" applyFont="1" applyFill="1" applyBorder="1" applyProtection="1">
      <alignment vertical="center"/>
    </xf>
    <xf numFmtId="0" fontId="6" fillId="2" borderId="10" xfId="0" applyFont="1" applyFill="1" applyBorder="1" applyProtection="1">
      <alignment vertical="center"/>
    </xf>
    <xf numFmtId="0" fontId="0" fillId="0" borderId="3" xfId="0" applyBorder="1">
      <alignment vertical="center"/>
    </xf>
    <xf numFmtId="0" fontId="4" fillId="2" borderId="11" xfId="0" applyFont="1" applyFill="1" applyBorder="1" applyAlignment="1" applyProtection="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4" fillId="2" borderId="10" xfId="0" applyFont="1" applyFill="1" applyBorder="1" applyAlignment="1" applyProtection="1">
      <alignment horizontal="left" vertical="center"/>
    </xf>
    <xf numFmtId="0" fontId="4" fillId="2" borderId="7" xfId="0" applyFont="1" applyFill="1" applyBorder="1" applyAlignment="1">
      <alignment horizontal="left" vertical="center"/>
    </xf>
    <xf numFmtId="0" fontId="4" fillId="2" borderId="13" xfId="0" applyFont="1" applyFill="1" applyBorder="1" applyAlignment="1">
      <alignment horizontal="left" vertical="center"/>
    </xf>
    <xf numFmtId="0" fontId="2" fillId="0" borderId="0" xfId="0" applyFont="1" applyProtection="1">
      <alignment vertical="center"/>
    </xf>
    <xf numFmtId="0" fontId="6" fillId="2" borderId="1" xfId="0" applyFont="1" applyFill="1" applyBorder="1" applyProtection="1">
      <alignment vertical="center"/>
    </xf>
    <xf numFmtId="0" fontId="7" fillId="4" borderId="9" xfId="0" applyFont="1" applyFill="1" applyBorder="1" applyProtection="1">
      <alignment vertical="center"/>
    </xf>
    <xf numFmtId="0" fontId="7" fillId="4" borderId="14" xfId="0" applyFont="1" applyFill="1" applyBorder="1" applyProtection="1">
      <alignment vertical="center"/>
    </xf>
    <xf numFmtId="0" fontId="0" fillId="0" borderId="0" xfId="0" applyAlignment="1">
      <alignment vertical="center"/>
    </xf>
    <xf numFmtId="0" fontId="7" fillId="4" borderId="6" xfId="0" applyFont="1" applyFill="1" applyBorder="1" applyProtection="1">
      <alignment vertical="center"/>
    </xf>
    <xf numFmtId="0" fontId="7" fillId="4" borderId="13" xfId="0" applyFont="1" applyFill="1" applyBorder="1" applyProtection="1">
      <alignment vertical="center"/>
    </xf>
    <xf numFmtId="0" fontId="0" fillId="0" borderId="15" xfId="0" applyBorder="1" applyAlignment="1">
      <alignment vertical="center"/>
    </xf>
    <xf numFmtId="0" fontId="0" fillId="0" borderId="0" xfId="0" applyAlignment="1" applyProtection="1">
      <alignment vertical="center"/>
      <protection locked="0"/>
    </xf>
    <xf numFmtId="0" fontId="6" fillId="2" borderId="1" xfId="0" applyFont="1" applyFill="1" applyBorder="1" applyAlignment="1" applyProtection="1">
      <alignment horizontal="center" vertical="center"/>
    </xf>
    <xf numFmtId="0" fontId="6" fillId="2" borderId="6" xfId="0" applyFont="1" applyFill="1" applyBorder="1" applyProtection="1">
      <alignment vertical="center"/>
    </xf>
    <xf numFmtId="0" fontId="5" fillId="2" borderId="3" xfId="0" applyFont="1" applyFill="1" applyBorder="1" applyAlignment="1" applyProtection="1">
      <alignment horizontal="center" vertical="center"/>
    </xf>
    <xf numFmtId="0" fontId="0" fillId="0" borderId="0" xfId="0" applyBorder="1" applyProtection="1">
      <alignment vertical="center"/>
    </xf>
    <xf numFmtId="0" fontId="2" fillId="0" borderId="14" xfId="0" applyFont="1" applyFill="1" applyBorder="1" applyProtection="1">
      <alignment vertical="center"/>
      <protection locked="0"/>
    </xf>
    <xf numFmtId="49" fontId="2" fillId="0" borderId="9" xfId="0" applyNumberFormat="1" applyFont="1" applyFill="1" applyBorder="1" applyAlignment="1" applyProtection="1">
      <alignment horizontal="center" vertical="center"/>
      <protection locked="0"/>
    </xf>
    <xf numFmtId="0" fontId="2" fillId="0" borderId="9" xfId="0" applyFont="1" applyFill="1" applyBorder="1" applyProtection="1">
      <alignment vertical="center"/>
      <protection locked="0"/>
    </xf>
    <xf numFmtId="0" fontId="11" fillId="2" borderId="16" xfId="0" applyFont="1" applyFill="1" applyBorder="1" applyAlignment="1" applyProtection="1">
      <alignment horizontal="center" vertical="center"/>
    </xf>
    <xf numFmtId="0" fontId="11" fillId="2" borderId="11" xfId="0" applyFont="1" applyFill="1" applyBorder="1" applyAlignment="1" applyProtection="1">
      <alignment horizontal="center" vertical="center"/>
    </xf>
    <xf numFmtId="0" fontId="11" fillId="2" borderId="17" xfId="0" applyFont="1" applyFill="1" applyBorder="1" applyAlignment="1" applyProtection="1">
      <alignment horizontal="center" vertical="center"/>
    </xf>
    <xf numFmtId="0" fontId="11" fillId="2" borderId="18"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11" fillId="2" borderId="16"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8"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8" xfId="0" applyFont="1" applyFill="1" applyBorder="1" applyAlignment="1">
      <alignment horizontal="center" vertical="center"/>
    </xf>
    <xf numFmtId="0" fontId="7" fillId="2" borderId="20" xfId="0" applyFont="1" applyFill="1" applyBorder="1" applyAlignment="1" applyProtection="1">
      <alignment horizontal="center" vertical="center"/>
    </xf>
    <xf numFmtId="0" fontId="11" fillId="2" borderId="21" xfId="0" applyFont="1" applyFill="1" applyBorder="1" applyAlignment="1" applyProtection="1">
      <alignment horizontal="center" vertical="center"/>
    </xf>
    <xf numFmtId="0" fontId="11" fillId="2" borderId="0" xfId="0" applyFont="1" applyFill="1" applyBorder="1" applyAlignment="1" applyProtection="1">
      <alignment horizontal="center" vertical="center"/>
    </xf>
    <xf numFmtId="0" fontId="11" fillId="2" borderId="22" xfId="0" applyFont="1" applyFill="1" applyBorder="1" applyAlignment="1" applyProtection="1">
      <alignment horizontal="center" vertical="center"/>
    </xf>
    <xf numFmtId="0" fontId="11" fillId="2" borderId="23" xfId="0" applyFont="1" applyFill="1" applyBorder="1" applyAlignment="1" applyProtection="1">
      <alignment horizontal="center" vertical="center"/>
    </xf>
    <xf numFmtId="0" fontId="11" fillId="2" borderId="20" xfId="0" applyFont="1" applyFill="1" applyBorder="1" applyAlignment="1" applyProtection="1">
      <alignment horizontal="center" vertical="center"/>
    </xf>
    <xf numFmtId="0" fontId="11" fillId="2" borderId="24" xfId="0" applyFont="1" applyFill="1" applyBorder="1" applyAlignment="1" applyProtection="1">
      <alignment horizontal="center" vertical="center"/>
    </xf>
    <xf numFmtId="0" fontId="11" fillId="2" borderId="25" xfId="0" applyFont="1" applyFill="1" applyBorder="1" applyAlignment="1" applyProtection="1">
      <alignment horizontal="center" vertical="center"/>
    </xf>
    <xf numFmtId="0" fontId="11" fillId="2" borderId="21" xfId="0" applyFont="1" applyFill="1" applyBorder="1" applyAlignment="1">
      <alignment horizontal="center" vertical="center"/>
    </xf>
    <xf numFmtId="0" fontId="6" fillId="2" borderId="24"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24" xfId="0" applyFont="1" applyFill="1" applyBorder="1" applyAlignment="1">
      <alignment horizontal="center" vertical="center"/>
    </xf>
    <xf numFmtId="0" fontId="11" fillId="2" borderId="26" xfId="0" applyFont="1" applyFill="1" applyBorder="1" applyAlignment="1" applyProtection="1">
      <alignment horizontal="center" vertical="center"/>
    </xf>
    <xf numFmtId="0" fontId="2" fillId="2" borderId="26"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11" fillId="2" borderId="27" xfId="0" applyNumberFormat="1" applyFont="1" applyFill="1" applyBorder="1" applyAlignment="1" applyProtection="1">
      <alignment horizontal="center"/>
    </xf>
    <xf numFmtId="0" fontId="2" fillId="2" borderId="28" xfId="0" applyNumberFormat="1" applyFont="1" applyFill="1" applyBorder="1" applyAlignment="1" applyProtection="1">
      <alignment horizontal="center"/>
    </xf>
    <xf numFmtId="0" fontId="2" fillId="2" borderId="29" xfId="0" applyFont="1" applyFill="1" applyBorder="1" applyAlignment="1" applyProtection="1">
      <alignment horizontal="center"/>
    </xf>
    <xf numFmtId="0" fontId="0" fillId="0" borderId="0" xfId="0" applyBorder="1" applyProtection="1">
      <alignment vertical="center"/>
      <protection locked="0"/>
    </xf>
    <xf numFmtId="0" fontId="2" fillId="2" borderId="30" xfId="0" applyFont="1" applyFill="1" applyBorder="1" applyAlignment="1" applyProtection="1">
      <alignment horizontal="center" vertical="center"/>
    </xf>
    <xf numFmtId="0" fontId="2" fillId="2" borderId="30" xfId="0" applyFont="1" applyFill="1" applyBorder="1" applyAlignment="1">
      <alignment horizontal="center" vertical="center"/>
    </xf>
    <xf numFmtId="0" fontId="11" fillId="2" borderId="31" xfId="0" applyFont="1" applyFill="1" applyBorder="1" applyAlignment="1">
      <alignment horizontal="center" vertical="center"/>
    </xf>
    <xf numFmtId="0" fontId="11" fillId="2" borderId="32" xfId="0" applyFont="1" applyFill="1" applyBorder="1" applyAlignment="1">
      <alignment horizontal="center" vertical="center"/>
    </xf>
    <xf numFmtId="0" fontId="2" fillId="2" borderId="21" xfId="0" applyNumberFormat="1" applyFont="1" applyFill="1" applyBorder="1" applyAlignment="1" applyProtection="1">
      <alignment horizontal="center"/>
    </xf>
    <xf numFmtId="0" fontId="2" fillId="2" borderId="6"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4" borderId="27" xfId="0" applyFont="1" applyFill="1" applyBorder="1">
      <alignment vertical="center"/>
    </xf>
    <xf numFmtId="177" fontId="0" fillId="4" borderId="0" xfId="0" applyNumberFormat="1" applyFill="1" applyBorder="1">
      <alignment vertical="center"/>
    </xf>
    <xf numFmtId="177" fontId="0" fillId="4" borderId="22" xfId="0" applyNumberFormat="1" applyFill="1" applyBorder="1">
      <alignment vertical="center"/>
    </xf>
    <xf numFmtId="178" fontId="0" fillId="4" borderId="0" xfId="0" applyNumberFormat="1" applyFill="1" applyBorder="1" applyProtection="1">
      <alignment vertical="center"/>
    </xf>
    <xf numFmtId="179" fontId="1" fillId="4" borderId="24" xfId="0" applyNumberFormat="1" applyFont="1" applyFill="1" applyBorder="1" applyProtection="1">
      <alignment vertical="center"/>
    </xf>
    <xf numFmtId="179" fontId="1" fillId="4" borderId="0" xfId="0" applyNumberFormat="1" applyFont="1" applyFill="1" applyBorder="1" applyProtection="1">
      <alignment vertical="center"/>
    </xf>
    <xf numFmtId="179" fontId="0" fillId="4" borderId="24" xfId="0" applyNumberFormat="1" applyFill="1" applyBorder="1" applyProtection="1">
      <alignment vertical="center"/>
    </xf>
    <xf numFmtId="180" fontId="0" fillId="4" borderId="24" xfId="0" applyNumberFormat="1" applyFill="1" applyBorder="1" applyProtection="1">
      <alignment vertical="center"/>
    </xf>
    <xf numFmtId="180" fontId="0" fillId="4" borderId="0" xfId="0" applyNumberFormat="1" applyFill="1" applyBorder="1" applyProtection="1">
      <alignment vertical="center"/>
    </xf>
    <xf numFmtId="0" fontId="0" fillId="4" borderId="0" xfId="0" applyNumberFormat="1" applyFill="1" applyBorder="1" applyProtection="1">
      <alignment vertical="center"/>
    </xf>
    <xf numFmtId="0" fontId="0" fillId="4" borderId="24" xfId="0" applyNumberFormat="1" applyFill="1" applyBorder="1" applyProtection="1">
      <alignment vertical="center"/>
    </xf>
    <xf numFmtId="181" fontId="0" fillId="4" borderId="24" xfId="0" applyNumberFormat="1" applyFill="1" applyBorder="1" applyProtection="1">
      <alignment vertical="center"/>
    </xf>
    <xf numFmtId="181" fontId="0" fillId="4" borderId="4" xfId="0" applyNumberFormat="1" applyFill="1" applyBorder="1" applyProtection="1">
      <alignment vertical="center"/>
    </xf>
    <xf numFmtId="0" fontId="2" fillId="4" borderId="27" xfId="0" applyNumberFormat="1" applyFont="1" applyFill="1" applyBorder="1" applyAlignment="1" applyProtection="1">
      <alignment vertical="center"/>
    </xf>
    <xf numFmtId="0" fontId="2" fillId="4" borderId="30" xfId="0" applyFont="1" applyFill="1" applyBorder="1" applyProtection="1">
      <alignment vertical="center"/>
    </xf>
    <xf numFmtId="178" fontId="0" fillId="0" borderId="0" xfId="0" applyNumberFormat="1" applyFill="1" applyBorder="1" applyProtection="1">
      <alignment vertical="center"/>
    </xf>
    <xf numFmtId="0" fontId="2" fillId="4" borderId="21" xfId="0" applyFont="1" applyFill="1" applyBorder="1">
      <alignment vertical="center"/>
    </xf>
    <xf numFmtId="179" fontId="0" fillId="4" borderId="25" xfId="0" applyNumberFormat="1" applyFill="1" applyBorder="1" applyProtection="1">
      <alignment vertical="center"/>
    </xf>
    <xf numFmtId="181" fontId="0" fillId="4" borderId="24" xfId="0" applyNumberFormat="1" applyFill="1" applyBorder="1">
      <alignment vertical="center"/>
    </xf>
    <xf numFmtId="0" fontId="2" fillId="4" borderId="21" xfId="0" applyNumberFormat="1" applyFont="1" applyFill="1" applyBorder="1" applyAlignment="1" applyProtection="1">
      <alignment vertical="center"/>
    </xf>
    <xf numFmtId="179" fontId="13" fillId="4" borderId="24" xfId="0" applyNumberFormat="1" applyFont="1" applyFill="1" applyBorder="1" applyAlignment="1" applyProtection="1">
      <alignment vertical="center"/>
    </xf>
    <xf numFmtId="179" fontId="0" fillId="4" borderId="4" xfId="0" applyNumberFormat="1" applyFill="1" applyBorder="1" applyAlignment="1" applyProtection="1">
      <alignment vertical="center"/>
    </xf>
    <xf numFmtId="0" fontId="2" fillId="4" borderId="33" xfId="0" applyFont="1" applyFill="1" applyBorder="1" applyProtection="1">
      <alignment vertical="center"/>
    </xf>
    <xf numFmtId="182" fontId="0" fillId="4" borderId="28" xfId="0" applyNumberFormat="1" applyFill="1" applyBorder="1" applyProtection="1">
      <alignment vertical="center"/>
    </xf>
    <xf numFmtId="182" fontId="0" fillId="4" borderId="29" xfId="0" applyNumberFormat="1" applyFill="1" applyBorder="1" applyProtection="1">
      <alignment vertical="center"/>
    </xf>
    <xf numFmtId="179" fontId="0" fillId="0" borderId="0" xfId="0" applyNumberFormat="1" applyBorder="1" applyProtection="1">
      <alignment vertical="center"/>
      <protection locked="0"/>
    </xf>
    <xf numFmtId="179" fontId="0" fillId="0" borderId="24" xfId="0" applyNumberFormat="1" applyBorder="1" applyProtection="1">
      <alignment vertical="center"/>
      <protection locked="0"/>
    </xf>
    <xf numFmtId="183" fontId="0" fillId="0" borderId="0" xfId="0" applyNumberFormat="1" applyFill="1" applyBorder="1" applyProtection="1">
      <alignment vertical="center"/>
    </xf>
    <xf numFmtId="176" fontId="13" fillId="0" borderId="24" xfId="0" applyNumberFormat="1" applyFont="1" applyFill="1" applyBorder="1" applyProtection="1">
      <alignment vertical="center"/>
      <protection locked="0"/>
    </xf>
    <xf numFmtId="0" fontId="2" fillId="4" borderId="34" xfId="0" applyFont="1" applyFill="1" applyBorder="1">
      <alignment vertical="center"/>
    </xf>
    <xf numFmtId="177" fontId="0" fillId="4" borderId="7" xfId="0" applyNumberFormat="1" applyFill="1" applyBorder="1">
      <alignment vertical="center"/>
    </xf>
    <xf numFmtId="177" fontId="0" fillId="4" borderId="35" xfId="0" applyNumberFormat="1" applyFill="1" applyBorder="1">
      <alignment vertical="center"/>
    </xf>
    <xf numFmtId="176" fontId="13" fillId="0" borderId="36" xfId="0" applyNumberFormat="1" applyFont="1" applyFill="1" applyBorder="1" applyProtection="1">
      <alignment vertical="center"/>
      <protection locked="0"/>
    </xf>
    <xf numFmtId="178" fontId="0" fillId="4" borderId="37" xfId="0" applyNumberFormat="1" applyFill="1" applyBorder="1" applyProtection="1">
      <alignment vertical="center"/>
    </xf>
    <xf numFmtId="179" fontId="1" fillId="4" borderId="36" xfId="0" applyNumberFormat="1" applyFont="1" applyFill="1" applyBorder="1" applyProtection="1">
      <alignment vertical="center"/>
    </xf>
    <xf numFmtId="179" fontId="1" fillId="4" borderId="37" xfId="0" applyNumberFormat="1" applyFont="1" applyFill="1" applyBorder="1" applyProtection="1">
      <alignment vertical="center"/>
    </xf>
    <xf numFmtId="179" fontId="0" fillId="4" borderId="36" xfId="0" applyNumberFormat="1" applyFill="1" applyBorder="1" applyProtection="1">
      <alignment vertical="center"/>
    </xf>
    <xf numFmtId="180" fontId="0" fillId="4" borderId="36" xfId="0" applyNumberFormat="1" applyFill="1" applyBorder="1" applyProtection="1">
      <alignment vertical="center"/>
    </xf>
    <xf numFmtId="180" fontId="0" fillId="4" borderId="7" xfId="0" applyNumberFormat="1" applyFill="1" applyBorder="1" applyProtection="1">
      <alignment vertical="center"/>
    </xf>
    <xf numFmtId="179" fontId="0" fillId="4" borderId="38" xfId="0" applyNumberFormat="1" applyFill="1" applyBorder="1" applyProtection="1">
      <alignment vertical="center"/>
    </xf>
    <xf numFmtId="179" fontId="0" fillId="0" borderId="36" xfId="0" applyNumberFormat="1" applyBorder="1" applyProtection="1">
      <alignment vertical="center"/>
      <protection locked="0"/>
    </xf>
    <xf numFmtId="0" fontId="0" fillId="4" borderId="7" xfId="0" applyNumberFormat="1" applyFill="1" applyBorder="1" applyProtection="1">
      <alignment vertical="center"/>
    </xf>
    <xf numFmtId="0" fontId="0" fillId="4" borderId="36" xfId="0" applyNumberFormat="1" applyFill="1" applyBorder="1" applyProtection="1">
      <alignment vertical="center"/>
    </xf>
    <xf numFmtId="181" fontId="0" fillId="4" borderId="36" xfId="0" applyNumberFormat="1" applyFill="1" applyBorder="1">
      <alignment vertical="center"/>
    </xf>
    <xf numFmtId="181" fontId="0" fillId="4" borderId="36" xfId="0" applyNumberFormat="1" applyFill="1" applyBorder="1" applyProtection="1">
      <alignment vertical="center"/>
    </xf>
    <xf numFmtId="181" fontId="0" fillId="4" borderId="13" xfId="0" applyNumberFormat="1" applyFill="1" applyBorder="1" applyProtection="1">
      <alignment vertical="center"/>
    </xf>
    <xf numFmtId="0" fontId="0" fillId="0" borderId="11" xfId="0" applyBorder="1">
      <alignment vertical="center"/>
    </xf>
    <xf numFmtId="0" fontId="2" fillId="4" borderId="39" xfId="0" applyFont="1" applyFill="1" applyBorder="1" applyProtection="1">
      <alignment vertical="center"/>
    </xf>
    <xf numFmtId="182" fontId="0" fillId="4" borderId="40" xfId="0" applyNumberFormat="1" applyFill="1" applyBorder="1" applyProtection="1">
      <alignment vertical="center"/>
    </xf>
    <xf numFmtId="182" fontId="0" fillId="4" borderId="41" xfId="0" applyNumberFormat="1" applyFill="1" applyBorder="1" applyProtection="1">
      <alignment vertical="center"/>
    </xf>
    <xf numFmtId="0" fontId="0" fillId="0" borderId="0" xfId="0" applyFill="1" applyBorder="1" applyAlignment="1" applyProtection="1">
      <alignment vertical="center"/>
      <protection locked="0"/>
    </xf>
    <xf numFmtId="0" fontId="0" fillId="0" borderId="0" xfId="0" applyFill="1" applyBorder="1" applyProtection="1">
      <alignment vertical="center"/>
    </xf>
    <xf numFmtId="0" fontId="0" fillId="0" borderId="0" xfId="0" applyFill="1" applyProtection="1">
      <alignment vertical="center"/>
      <protection locked="0"/>
    </xf>
    <xf numFmtId="178" fontId="0" fillId="0" borderId="0" xfId="0" applyNumberFormat="1" applyFill="1" applyBorder="1">
      <alignment vertical="center"/>
    </xf>
    <xf numFmtId="179" fontId="2" fillId="0" borderId="0" xfId="0" applyNumberFormat="1" applyFont="1" applyFill="1" applyBorder="1" applyProtection="1">
      <alignment vertical="center"/>
    </xf>
    <xf numFmtId="0" fontId="0" fillId="0" borderId="0" xfId="0" applyFill="1" applyBorder="1" applyProtection="1">
      <alignment vertical="center"/>
      <protection locked="0"/>
    </xf>
    <xf numFmtId="0" fontId="2" fillId="4" borderId="34" xfId="0" applyNumberFormat="1" applyFont="1" applyFill="1" applyBorder="1" applyAlignment="1" applyProtection="1">
      <alignment vertical="center"/>
    </xf>
    <xf numFmtId="179" fontId="13" fillId="4" borderId="36" xfId="0" applyNumberFormat="1" applyFont="1" applyFill="1" applyBorder="1" applyAlignment="1" applyProtection="1">
      <alignment vertical="center"/>
    </xf>
    <xf numFmtId="179" fontId="0" fillId="4" borderId="13" xfId="0" applyNumberFormat="1" applyFill="1" applyBorder="1" applyAlignment="1" applyProtection="1">
      <alignment vertical="center"/>
    </xf>
    <xf numFmtId="0" fontId="2" fillId="0" borderId="0" xfId="0" applyFont="1">
      <alignment vertical="center"/>
    </xf>
    <xf numFmtId="0" fontId="16" fillId="0" borderId="0" xfId="0" applyFont="1">
      <alignment vertical="center"/>
    </xf>
    <xf numFmtId="0" fontId="0" fillId="0" borderId="0" xfId="0" applyFill="1" applyBorder="1">
      <alignment vertical="center"/>
    </xf>
    <xf numFmtId="0" fontId="0" fillId="0" borderId="4" xfId="0" applyBorder="1" applyProtection="1">
      <alignment vertical="center"/>
      <protection locked="0"/>
    </xf>
    <xf numFmtId="0" fontId="0" fillId="0" borderId="0" xfId="0" applyFill="1" applyAlignment="1">
      <alignment vertical="center"/>
    </xf>
    <xf numFmtId="0" fontId="2" fillId="2" borderId="1" xfId="0" applyFont="1" applyFill="1" applyBorder="1" applyAlignment="1" applyProtection="1">
      <alignment vertical="center"/>
    </xf>
    <xf numFmtId="0" fontId="17" fillId="2" borderId="6" xfId="0" applyFont="1" applyFill="1" applyBorder="1">
      <alignment vertical="center"/>
    </xf>
    <xf numFmtId="0" fontId="2" fillId="2" borderId="31" xfId="0" applyFont="1" applyFill="1" applyBorder="1" applyAlignment="1">
      <alignment horizontal="center" vertical="center"/>
    </xf>
    <xf numFmtId="0" fontId="2" fillId="2" borderId="42" xfId="0" applyFont="1" applyFill="1" applyBorder="1" applyAlignment="1">
      <alignment horizontal="center" vertical="center"/>
    </xf>
    <xf numFmtId="0" fontId="11" fillId="2" borderId="43" xfId="0" applyFont="1" applyFill="1" applyBorder="1" applyAlignment="1">
      <alignment horizontal="center" vertical="center"/>
    </xf>
    <xf numFmtId="0" fontId="11" fillId="2" borderId="44" xfId="0" applyFont="1" applyFill="1" applyBorder="1" applyAlignment="1">
      <alignment horizontal="center" vertical="center"/>
    </xf>
    <xf numFmtId="0" fontId="11" fillId="2" borderId="45" xfId="0" applyFont="1" applyFill="1" applyBorder="1" applyAlignment="1">
      <alignment horizontal="center" vertical="center"/>
    </xf>
    <xf numFmtId="185" fontId="2" fillId="2" borderId="46" xfId="0" applyNumberFormat="1" applyFont="1" applyFill="1" applyBorder="1" applyAlignment="1">
      <alignment horizontal="center" vertical="center"/>
    </xf>
    <xf numFmtId="177" fontId="0" fillId="4" borderId="0" xfId="0" applyNumberFormat="1" applyFill="1">
      <alignment vertical="center"/>
    </xf>
    <xf numFmtId="0" fontId="13" fillId="0" borderId="16" xfId="0" applyFont="1" applyBorder="1" applyProtection="1">
      <alignment vertical="center"/>
      <protection locked="0"/>
    </xf>
    <xf numFmtId="0" fontId="13" fillId="0" borderId="12" xfId="0" applyFont="1" applyBorder="1" applyProtection="1">
      <alignment vertical="center"/>
      <protection locked="0"/>
    </xf>
    <xf numFmtId="194" fontId="0" fillId="4" borderId="0" xfId="0" applyNumberFormat="1" applyFill="1">
      <alignment vertical="center"/>
    </xf>
    <xf numFmtId="185" fontId="1" fillId="4" borderId="24" xfId="0" applyNumberFormat="1" applyFont="1" applyFill="1" applyBorder="1">
      <alignment vertical="center"/>
    </xf>
    <xf numFmtId="185" fontId="1" fillId="4" borderId="0" xfId="0" applyNumberFormat="1" applyFont="1" applyFill="1">
      <alignment vertical="center"/>
    </xf>
    <xf numFmtId="185" fontId="0" fillId="4" borderId="24" xfId="0" applyNumberFormat="1" applyFill="1" applyBorder="1">
      <alignment vertical="center"/>
    </xf>
    <xf numFmtId="176" fontId="0" fillId="4" borderId="24" xfId="0" applyNumberFormat="1" applyFill="1" applyBorder="1">
      <alignment vertical="center"/>
    </xf>
    <xf numFmtId="176" fontId="0" fillId="4" borderId="0" xfId="0" applyNumberFormat="1" applyFill="1">
      <alignment vertical="center"/>
    </xf>
    <xf numFmtId="185" fontId="0" fillId="4" borderId="47" xfId="0" applyNumberFormat="1" applyFill="1" applyBorder="1">
      <alignment vertical="center"/>
    </xf>
    <xf numFmtId="0" fontId="13" fillId="0" borderId="21" xfId="0" applyFont="1" applyBorder="1" applyProtection="1">
      <alignment vertical="center"/>
      <protection locked="0"/>
    </xf>
    <xf numFmtId="0" fontId="13" fillId="0" borderId="4" xfId="0" applyFont="1" applyBorder="1" applyProtection="1">
      <alignment vertical="center"/>
      <protection locked="0"/>
    </xf>
    <xf numFmtId="185" fontId="0" fillId="4" borderId="25" xfId="0" applyNumberFormat="1" applyFill="1" applyBorder="1">
      <alignment vertical="center"/>
    </xf>
    <xf numFmtId="185" fontId="2" fillId="2" borderId="24" xfId="0" applyNumberFormat="1" applyFont="1" applyFill="1" applyBorder="1">
      <alignment vertical="center"/>
    </xf>
    <xf numFmtId="185" fontId="2" fillId="2" borderId="25" xfId="0" applyNumberFormat="1" applyFont="1" applyFill="1" applyBorder="1" applyAlignment="1">
      <alignment horizontal="right"/>
    </xf>
    <xf numFmtId="185" fontId="13" fillId="4" borderId="1" xfId="0" applyNumberFormat="1" applyFont="1" applyFill="1" applyBorder="1">
      <alignment vertical="center"/>
    </xf>
    <xf numFmtId="185" fontId="0" fillId="4" borderId="12" xfId="0" applyNumberFormat="1" applyFill="1" applyBorder="1">
      <alignment vertical="center"/>
    </xf>
    <xf numFmtId="185" fontId="13" fillId="4" borderId="3" xfId="0" applyNumberFormat="1" applyFont="1" applyFill="1" applyBorder="1">
      <alignment vertical="center"/>
    </xf>
    <xf numFmtId="185" fontId="0" fillId="4" borderId="4" xfId="0" applyNumberFormat="1" applyFill="1" applyBorder="1">
      <alignment vertical="center"/>
    </xf>
    <xf numFmtId="182" fontId="13" fillId="4" borderId="48" xfId="0" applyNumberFormat="1" applyFont="1" applyFill="1" applyBorder="1">
      <alignment vertical="center"/>
    </xf>
    <xf numFmtId="182" fontId="0" fillId="4" borderId="31" xfId="0" applyNumberFormat="1" applyFill="1" applyBorder="1">
      <alignment vertical="center"/>
    </xf>
    <xf numFmtId="182" fontId="0" fillId="4" borderId="48" xfId="0" applyNumberFormat="1" applyFill="1" applyBorder="1">
      <alignment vertical="center"/>
    </xf>
    <xf numFmtId="182" fontId="0" fillId="4" borderId="49" xfId="0" applyNumberFormat="1" applyFill="1" applyBorder="1">
      <alignment vertical="center"/>
    </xf>
    <xf numFmtId="182" fontId="13" fillId="4" borderId="50" xfId="0" applyNumberFormat="1" applyFont="1" applyFill="1" applyBorder="1">
      <alignment vertical="center"/>
    </xf>
    <xf numFmtId="182" fontId="0" fillId="4" borderId="51" xfId="0" applyNumberFormat="1" applyFill="1" applyBorder="1">
      <alignment vertical="center"/>
    </xf>
    <xf numFmtId="182" fontId="0" fillId="4" borderId="50" xfId="0" applyNumberFormat="1" applyFill="1" applyBorder="1">
      <alignment vertical="center"/>
    </xf>
    <xf numFmtId="182" fontId="0" fillId="4" borderId="52" xfId="0" applyNumberFormat="1" applyFill="1" applyBorder="1">
      <alignment vertical="center"/>
    </xf>
    <xf numFmtId="185" fontId="2" fillId="2" borderId="45" xfId="0" applyNumberFormat="1" applyFont="1" applyFill="1" applyBorder="1" applyAlignment="1">
      <alignment horizontal="center" vertical="center"/>
    </xf>
    <xf numFmtId="0" fontId="2" fillId="2" borderId="32" xfId="0" applyFont="1" applyFill="1" applyBorder="1" applyAlignment="1">
      <alignment horizontal="center" vertical="center"/>
    </xf>
    <xf numFmtId="0" fontId="2" fillId="2" borderId="49" xfId="0" applyFont="1" applyFill="1" applyBorder="1" applyAlignment="1">
      <alignment horizontal="center" vertical="center"/>
    </xf>
    <xf numFmtId="179" fontId="19" fillId="7" borderId="16" xfId="0" applyNumberFormat="1" applyFont="1" applyFill="1" applyBorder="1" applyProtection="1">
      <alignment vertical="center"/>
      <protection locked="0"/>
    </xf>
    <xf numFmtId="179" fontId="2" fillId="7" borderId="53" xfId="0" applyNumberFormat="1" applyFont="1" applyFill="1" applyBorder="1" applyProtection="1">
      <alignment vertical="center"/>
      <protection locked="0"/>
    </xf>
    <xf numFmtId="179" fontId="0" fillId="4" borderId="0" xfId="0" applyNumberFormat="1" applyFill="1">
      <alignment vertical="center"/>
    </xf>
    <xf numFmtId="179" fontId="0" fillId="4" borderId="24" xfId="0" applyNumberFormat="1" applyFill="1" applyBorder="1">
      <alignment vertical="center"/>
    </xf>
    <xf numFmtId="0" fontId="0" fillId="4" borderId="0" xfId="0" applyFill="1">
      <alignment vertical="center"/>
    </xf>
    <xf numFmtId="179" fontId="0" fillId="4" borderId="43" xfId="0" applyNumberFormat="1" applyFill="1" applyBorder="1">
      <alignment vertical="center"/>
    </xf>
    <xf numFmtId="179" fontId="0" fillId="4" borderId="4" xfId="0" applyNumberFormat="1" applyFill="1" applyBorder="1">
      <alignment vertical="center"/>
    </xf>
    <xf numFmtId="179" fontId="13" fillId="0" borderId="21" xfId="0" applyNumberFormat="1" applyFont="1" applyBorder="1" applyProtection="1">
      <alignment vertical="center"/>
      <protection locked="0"/>
    </xf>
    <xf numFmtId="179" fontId="0" fillId="0" borderId="26" xfId="0" applyNumberFormat="1" applyBorder="1" applyProtection="1">
      <alignment vertical="center"/>
      <protection locked="0"/>
    </xf>
    <xf numFmtId="179" fontId="13" fillId="0" borderId="26" xfId="0" applyNumberFormat="1" applyFont="1" applyBorder="1" applyProtection="1">
      <alignment vertical="center"/>
      <protection locked="0"/>
    </xf>
    <xf numFmtId="0" fontId="6" fillId="4" borderId="15" xfId="0" applyFont="1" applyFill="1" applyBorder="1" applyAlignment="1" applyProtection="1">
      <alignment horizontal="center" vertical="center"/>
    </xf>
    <xf numFmtId="0" fontId="0" fillId="0" borderId="14" xfId="0" applyBorder="1" applyAlignment="1">
      <alignment horizontal="center" vertical="center"/>
    </xf>
    <xf numFmtId="0" fontId="5" fillId="2" borderId="2" xfId="0" applyFont="1" applyFill="1" applyBorder="1">
      <alignment vertical="center"/>
    </xf>
    <xf numFmtId="0" fontId="5" fillId="2" borderId="14" xfId="0" applyFont="1" applyFill="1" applyBorder="1">
      <alignment vertical="center"/>
    </xf>
    <xf numFmtId="176" fontId="21" fillId="4" borderId="15" xfId="0" applyNumberFormat="1" applyFont="1" applyFill="1" applyBorder="1" applyAlignment="1">
      <alignment horizontal="center" vertical="center"/>
    </xf>
    <xf numFmtId="176" fontId="21" fillId="4" borderId="14" xfId="0" applyNumberFormat="1" applyFont="1" applyFill="1" applyBorder="1" applyAlignment="1">
      <alignment horizontal="center" vertical="center"/>
    </xf>
    <xf numFmtId="0" fontId="2" fillId="7" borderId="15" xfId="0" applyFont="1" applyFill="1" applyBorder="1" applyAlignment="1">
      <alignment horizontal="center" vertical="center"/>
    </xf>
    <xf numFmtId="0" fontId="2" fillId="7" borderId="14" xfId="0" applyFont="1" applyFill="1" applyBorder="1" applyAlignment="1">
      <alignment horizontal="center" vertical="center"/>
    </xf>
    <xf numFmtId="0" fontId="2" fillId="0" borderId="15"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0" xfId="0" applyFont="1" applyBorder="1" applyAlignment="1" applyProtection="1">
      <alignment vertical="center"/>
    </xf>
    <xf numFmtId="0" fontId="1" fillId="0" borderId="0" xfId="0" applyFont="1" applyBorder="1" applyAlignment="1" applyProtection="1">
      <alignment vertical="center"/>
    </xf>
    <xf numFmtId="0" fontId="4" fillId="4" borderId="15" xfId="0" applyFont="1" applyFill="1" applyBorder="1" applyAlignment="1" applyProtection="1">
      <alignment vertical="center"/>
    </xf>
    <xf numFmtId="0" fontId="4" fillId="4" borderId="2" xfId="0" applyFont="1" applyFill="1" applyBorder="1" applyAlignment="1" applyProtection="1">
      <alignment vertical="center"/>
    </xf>
    <xf numFmtId="0" fontId="4" fillId="0" borderId="15" xfId="0" applyFont="1" applyBorder="1" applyAlignment="1" applyProtection="1">
      <alignment vertical="center"/>
    </xf>
    <xf numFmtId="0" fontId="4" fillId="0" borderId="14" xfId="0" applyFont="1" applyBorder="1" applyAlignment="1" applyProtection="1">
      <alignment vertical="center"/>
    </xf>
    <xf numFmtId="0" fontId="5" fillId="2" borderId="15"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0" fillId="2" borderId="7" xfId="0" applyFill="1" applyBorder="1" applyAlignment="1">
      <alignment horizontal="center" vertical="center"/>
    </xf>
    <xf numFmtId="0" fontId="0" fillId="2" borderId="13" xfId="0" applyFill="1" applyBorder="1" applyAlignment="1">
      <alignment horizontal="center" vertical="center"/>
    </xf>
    <xf numFmtId="0" fontId="0" fillId="0" borderId="14" xfId="0" applyBorder="1" applyAlignment="1">
      <alignment vertical="center"/>
    </xf>
    <xf numFmtId="0" fontId="6" fillId="2" borderId="15" xfId="0" applyFont="1" applyFill="1" applyBorder="1" applyAlignment="1" applyProtection="1">
      <alignment horizontal="center" vertical="center"/>
    </xf>
    <xf numFmtId="0" fontId="7" fillId="4" borderId="8" xfId="0" applyFont="1" applyFill="1" applyBorder="1" applyAlignment="1" applyProtection="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2" fillId="0" borderId="15" xfId="0" applyFont="1" applyFill="1"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5" fillId="2" borderId="8" xfId="0" applyFont="1" applyFill="1" applyBorder="1" applyAlignment="1" applyProtection="1">
      <alignment horizontal="center" vertical="center"/>
    </xf>
    <xf numFmtId="0" fontId="0" fillId="2" borderId="12" xfId="0" applyFill="1" applyBorder="1" applyAlignment="1">
      <alignment horizontal="center" vertical="center"/>
    </xf>
    <xf numFmtId="0" fontId="2" fillId="4" borderId="8" xfId="0" applyFont="1" applyFill="1" applyBorder="1" applyAlignment="1" applyProtection="1">
      <alignment horizontal="center" vertical="center"/>
    </xf>
    <xf numFmtId="0" fontId="0" fillId="4" borderId="12" xfId="0" applyFill="1" applyBorder="1" applyAlignment="1">
      <alignment horizontal="center" vertical="center"/>
    </xf>
    <xf numFmtId="0" fontId="2" fillId="2" borderId="15" xfId="0" applyFont="1" applyFill="1" applyBorder="1" applyAlignment="1" applyProtection="1">
      <alignment horizontal="center" vertical="center"/>
    </xf>
    <xf numFmtId="0" fontId="0" fillId="2" borderId="2" xfId="0" applyFill="1" applyBorder="1" applyAlignment="1">
      <alignment horizontal="center" vertical="center"/>
    </xf>
    <xf numFmtId="0" fontId="5" fillId="2" borderId="5" xfId="0" applyFont="1" applyFill="1" applyBorder="1" applyAlignment="1" applyProtection="1">
      <alignment horizontal="center" vertical="center"/>
    </xf>
    <xf numFmtId="0" fontId="0" fillId="2" borderId="4" xfId="0" applyFill="1" applyBorder="1" applyAlignment="1">
      <alignment horizontal="center" vertical="center"/>
    </xf>
    <xf numFmtId="176" fontId="2" fillId="0" borderId="8" xfId="0" applyNumberFormat="1" applyFont="1" applyBorder="1" applyAlignment="1" applyProtection="1">
      <alignment horizontal="center" vertical="center"/>
      <protection locked="0"/>
    </xf>
    <xf numFmtId="176" fontId="0" fillId="0" borderId="12" xfId="0" applyNumberFormat="1" applyBorder="1" applyAlignment="1" applyProtection="1">
      <alignment horizontal="center" vertical="center"/>
      <protection locked="0"/>
    </xf>
    <xf numFmtId="0" fontId="2" fillId="4" borderId="8" xfId="0" applyFont="1" applyFill="1" applyBorder="1" applyAlignment="1">
      <alignment horizontal="center" vertical="center"/>
    </xf>
    <xf numFmtId="0" fontId="2" fillId="0" borderId="5" xfId="0" applyFont="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2" fillId="4" borderId="5" xfId="0" applyFont="1" applyFill="1" applyBorder="1" applyAlignment="1">
      <alignment horizontal="center" vertical="center"/>
    </xf>
    <xf numFmtId="0" fontId="0" fillId="4" borderId="4" xfId="0" applyFill="1" applyBorder="1" applyAlignment="1">
      <alignment horizontal="center" vertical="center"/>
    </xf>
    <xf numFmtId="0" fontId="5" fillId="2" borderId="10" xfId="0" applyFont="1" applyFill="1" applyBorder="1" applyAlignment="1" applyProtection="1">
      <alignment horizontal="center" vertical="center"/>
    </xf>
    <xf numFmtId="0" fontId="2" fillId="0" borderId="10" xfId="0" applyFont="1"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2" fillId="4" borderId="10" xfId="0" applyFont="1" applyFill="1" applyBorder="1" applyAlignment="1">
      <alignment horizontal="center" vertical="center"/>
    </xf>
    <xf numFmtId="0" fontId="0" fillId="4" borderId="13" xfId="0" applyFill="1" applyBorder="1" applyAlignment="1">
      <alignment horizontal="center" vertical="center"/>
    </xf>
    <xf numFmtId="0" fontId="0" fillId="2" borderId="2" xfId="0" applyFill="1" applyBorder="1" applyAlignment="1" applyProtection="1">
      <alignment horizontal="center" vertical="center"/>
    </xf>
    <xf numFmtId="0" fontId="0" fillId="2" borderId="14" xfId="0" applyFill="1" applyBorder="1" applyAlignment="1" applyProtection="1">
      <alignment horizontal="center" vertical="center"/>
    </xf>
    <xf numFmtId="49" fontId="2" fillId="0" borderId="10" xfId="0" applyNumberFormat="1" applyFont="1" applyBorder="1" applyAlignment="1" applyProtection="1">
      <alignment horizontal="center" vertical="center"/>
      <protection locked="0"/>
    </xf>
    <xf numFmtId="49" fontId="0" fillId="0" borderId="13" xfId="0" applyNumberFormat="1" applyBorder="1" applyAlignment="1" applyProtection="1">
      <alignment horizontal="center" vertical="center"/>
      <protection locked="0"/>
    </xf>
    <xf numFmtId="0" fontId="2" fillId="4" borderId="12"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10"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xf>
    <xf numFmtId="0" fontId="2" fillId="4" borderId="13" xfId="0" applyFont="1" applyFill="1" applyBorder="1" applyAlignment="1">
      <alignment horizontal="center" vertical="center"/>
    </xf>
    <xf numFmtId="0" fontId="10" fillId="2" borderId="8" xfId="0" applyFont="1"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5" xfId="0" applyFill="1" applyBorder="1" applyAlignment="1" applyProtection="1">
      <alignment horizontal="center" vertical="center"/>
    </xf>
    <xf numFmtId="0" fontId="0" fillId="2" borderId="4" xfId="0" applyFill="1" applyBorder="1" applyAlignment="1" applyProtection="1">
      <alignment horizontal="center" vertical="center"/>
    </xf>
    <xf numFmtId="0" fontId="0" fillId="0" borderId="12"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2" fillId="2" borderId="59" xfId="0" applyFont="1" applyFill="1" applyBorder="1" applyAlignment="1" applyProtection="1">
      <alignment horizontal="center" vertical="center"/>
    </xf>
    <xf numFmtId="0" fontId="0" fillId="0" borderId="58" xfId="0" applyBorder="1" applyAlignment="1">
      <alignment horizontal="center" vertical="center"/>
    </xf>
    <xf numFmtId="0" fontId="2" fillId="5" borderId="11" xfId="0" applyFont="1" applyFill="1" applyBorder="1" applyAlignment="1" applyProtection="1">
      <alignment horizontal="left" vertical="center"/>
    </xf>
    <xf numFmtId="0" fontId="0" fillId="0" borderId="11" xfId="0" applyBorder="1" applyAlignment="1">
      <alignment vertical="center"/>
    </xf>
    <xf numFmtId="0" fontId="0" fillId="0" borderId="12" xfId="0" applyBorder="1" applyAlignment="1">
      <alignment vertical="center"/>
    </xf>
    <xf numFmtId="0" fontId="2" fillId="6" borderId="0" xfId="0" applyFont="1" applyFill="1" applyBorder="1" applyAlignment="1">
      <alignment horizontal="left" vertical="center"/>
    </xf>
    <xf numFmtId="0" fontId="0" fillId="0" borderId="0" xfId="0" applyAlignment="1">
      <alignment vertical="center"/>
    </xf>
    <xf numFmtId="0" fontId="0" fillId="0" borderId="4" xfId="0" applyBorder="1" applyAlignment="1">
      <alignment vertical="center"/>
    </xf>
    <xf numFmtId="0" fontId="2" fillId="6" borderId="7" xfId="0" applyFont="1" applyFill="1" applyBorder="1" applyAlignment="1">
      <alignment horizontal="left" vertical="center"/>
    </xf>
    <xf numFmtId="0" fontId="0" fillId="0" borderId="7" xfId="0" applyBorder="1" applyAlignment="1">
      <alignment vertical="center"/>
    </xf>
    <xf numFmtId="0" fontId="0" fillId="0" borderId="13" xfId="0" applyBorder="1" applyAlignment="1">
      <alignment vertical="center"/>
    </xf>
    <xf numFmtId="0" fontId="0" fillId="0" borderId="2" xfId="0" applyBorder="1" applyAlignment="1">
      <alignment horizontal="center" vertical="center"/>
    </xf>
    <xf numFmtId="0" fontId="11" fillId="2" borderId="54" xfId="0" applyFont="1" applyFill="1" applyBorder="1" applyAlignment="1" applyProtection="1">
      <alignment horizontal="center" vertical="center"/>
    </xf>
    <xf numFmtId="0" fontId="0" fillId="0" borderId="55" xfId="0" applyBorder="1" applyAlignment="1">
      <alignment horizontal="center" vertical="center"/>
    </xf>
    <xf numFmtId="0" fontId="2" fillId="2" borderId="56" xfId="0" applyNumberFormat="1" applyFont="1" applyFill="1" applyBorder="1" applyAlignment="1" applyProtection="1">
      <alignment horizontal="center"/>
    </xf>
    <xf numFmtId="0" fontId="0" fillId="0" borderId="57" xfId="0" applyBorder="1" applyAlignment="1">
      <alignment vertical="center"/>
    </xf>
    <xf numFmtId="0" fontId="0" fillId="0" borderId="58" xfId="0"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50" b="0" i="0" u="none" strike="noStrike" baseline="0">
                <a:solidFill>
                  <a:srgbClr val="000000"/>
                </a:solidFill>
                <a:latin typeface="ＭＳ Ｐゴシック"/>
                <a:ea typeface="ＭＳ Ｐゴシック"/>
                <a:cs typeface="ＭＳ Ｐゴシック"/>
              </a:defRPr>
            </a:pPr>
            <a:r>
              <a:rPr lang="ja-JP" altLang="en-US" sz="1100" b="1" i="0" u="none" strike="noStrike" baseline="0">
                <a:solidFill>
                  <a:srgbClr val="000000"/>
                </a:solidFill>
                <a:latin typeface="ＭＳ Ｐゴシック"/>
                <a:ea typeface="ＭＳ Ｐゴシック"/>
              </a:rPr>
              <a:t>セクション毎　詳細ロッド重量</a:t>
            </a:r>
          </a:p>
          <a:p>
            <a:pPr>
              <a:defRPr sz="1850" b="0" i="0" u="none" strike="noStrike" baseline="0">
                <a:solidFill>
                  <a:srgbClr val="000000"/>
                </a:solidFill>
                <a:latin typeface="ＭＳ Ｐゴシック"/>
                <a:ea typeface="ＭＳ Ｐゴシック"/>
                <a:cs typeface="ＭＳ Ｐゴシック"/>
              </a:defRPr>
            </a:pPr>
            <a:r>
              <a:rPr lang="ja-JP" altLang="en-US" sz="1100" b="1" i="0" u="none" strike="noStrike" baseline="0">
                <a:solidFill>
                  <a:srgbClr val="000000"/>
                </a:solidFill>
                <a:latin typeface="ＭＳ Ｐゴシック"/>
                <a:ea typeface="ＭＳ Ｐゴシック"/>
              </a:rPr>
              <a:t>1インチ刻み</a:t>
            </a:r>
          </a:p>
        </c:rich>
      </c:tx>
      <c:layout>
        <c:manualLayout>
          <c:xMode val="edge"/>
          <c:yMode val="edge"/>
          <c:x val="0.36847738281916037"/>
          <c:y val="1.3864818024263431E-2"/>
        </c:manualLayout>
      </c:layout>
      <c:overlay val="0"/>
      <c:spPr>
        <a:noFill/>
        <a:ln w="25400">
          <a:noFill/>
        </a:ln>
      </c:spPr>
    </c:title>
    <c:autoTitleDeleted val="0"/>
    <c:plotArea>
      <c:layout>
        <c:manualLayout>
          <c:layoutTarget val="inner"/>
          <c:xMode val="edge"/>
          <c:yMode val="edge"/>
          <c:x val="7.4547439297280166E-2"/>
          <c:y val="0.11611787551914274"/>
          <c:w val="0.86794518610404747"/>
          <c:h val="0.77123066576147037"/>
        </c:manualLayout>
      </c:layout>
      <c:lineChart>
        <c:grouping val="standard"/>
        <c:varyColors val="0"/>
        <c:ser>
          <c:idx val="0"/>
          <c:order val="0"/>
          <c:tx>
            <c:v>設計データ</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Data_table!$W$25:$W$155</c:f>
              <c:numCache>
                <c:formatCode>General</c:formatCode>
                <c:ptCount val="1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numCache>
            </c:numRef>
          </c:cat>
          <c:val>
            <c:numRef>
              <c:f>Data_table!$X$25:$X$115</c:f>
              <c:numCache>
                <c:formatCode>0.0000_);[Red]\(0.0000\)</c:formatCode>
                <c:ptCount val="91"/>
                <c:pt idx="0">
                  <c:v>0</c:v>
                </c:pt>
                <c:pt idx="1">
                  <c:v>1.5E-3</c:v>
                </c:pt>
                <c:pt idx="2">
                  <c:v>1.9E-3</c:v>
                </c:pt>
                <c:pt idx="3">
                  <c:v>2.3999999999999998E-3</c:v>
                </c:pt>
                <c:pt idx="4">
                  <c:v>2.8999999999999998E-3</c:v>
                </c:pt>
                <c:pt idx="5">
                  <c:v>3.5000000000000001E-3</c:v>
                </c:pt>
                <c:pt idx="6">
                  <c:v>4.0000000000000001E-3</c:v>
                </c:pt>
                <c:pt idx="7">
                  <c:v>4.4999999999999997E-3</c:v>
                </c:pt>
                <c:pt idx="8">
                  <c:v>5.0000000000000001E-3</c:v>
                </c:pt>
                <c:pt idx="9">
                  <c:v>5.4999999999999997E-3</c:v>
                </c:pt>
                <c:pt idx="10">
                  <c:v>6.0000000000000001E-3</c:v>
                </c:pt>
                <c:pt idx="11">
                  <c:v>6.4999999999999997E-3</c:v>
                </c:pt>
                <c:pt idx="12">
                  <c:v>6.8999999999999999E-3</c:v>
                </c:pt>
                <c:pt idx="13">
                  <c:v>7.4000000000000003E-3</c:v>
                </c:pt>
                <c:pt idx="14">
                  <c:v>7.7999999999999996E-3</c:v>
                </c:pt>
                <c:pt idx="15">
                  <c:v>8.3000000000000001E-3</c:v>
                </c:pt>
                <c:pt idx="16">
                  <c:v>8.8000000000000005E-3</c:v>
                </c:pt>
                <c:pt idx="17">
                  <c:v>8.0000000000000002E-3</c:v>
                </c:pt>
                <c:pt idx="18">
                  <c:v>8.3000000000000001E-3</c:v>
                </c:pt>
                <c:pt idx="19">
                  <c:v>8.6E-3</c:v>
                </c:pt>
                <c:pt idx="20">
                  <c:v>8.8999999999999999E-3</c:v>
                </c:pt>
                <c:pt idx="21">
                  <c:v>9.1999999999999998E-3</c:v>
                </c:pt>
                <c:pt idx="22">
                  <c:v>9.4000000000000004E-3</c:v>
                </c:pt>
                <c:pt idx="23">
                  <c:v>9.7000000000000003E-3</c:v>
                </c:pt>
                <c:pt idx="24">
                  <c:v>0.01</c:v>
                </c:pt>
                <c:pt idx="25">
                  <c:v>1.03E-2</c:v>
                </c:pt>
                <c:pt idx="26">
                  <c:v>1.06E-2</c:v>
                </c:pt>
                <c:pt idx="27">
                  <c:v>1.09E-2</c:v>
                </c:pt>
                <c:pt idx="28">
                  <c:v>1.11E-2</c:v>
                </c:pt>
                <c:pt idx="29">
                  <c:v>1.14E-2</c:v>
                </c:pt>
                <c:pt idx="30">
                  <c:v>1.17E-2</c:v>
                </c:pt>
                <c:pt idx="31">
                  <c:v>1.1900000000000001E-2</c:v>
                </c:pt>
                <c:pt idx="32">
                  <c:v>1.2200000000000001E-2</c:v>
                </c:pt>
                <c:pt idx="33">
                  <c:v>1.2500000000000001E-2</c:v>
                </c:pt>
                <c:pt idx="34">
                  <c:v>1.2699999999999999E-2</c:v>
                </c:pt>
                <c:pt idx="35">
                  <c:v>1.2999999999999999E-2</c:v>
                </c:pt>
                <c:pt idx="36">
                  <c:v>1.32E-2</c:v>
                </c:pt>
                <c:pt idx="37">
                  <c:v>1.34E-2</c:v>
                </c:pt>
                <c:pt idx="38">
                  <c:v>1.37E-2</c:v>
                </c:pt>
                <c:pt idx="39">
                  <c:v>1.3899999999999999E-2</c:v>
                </c:pt>
                <c:pt idx="40">
                  <c:v>1.4200000000000001E-2</c:v>
                </c:pt>
                <c:pt idx="41">
                  <c:v>1.44E-2</c:v>
                </c:pt>
                <c:pt idx="42">
                  <c:v>1.47E-2</c:v>
                </c:pt>
                <c:pt idx="43">
                  <c:v>1.49E-2</c:v>
                </c:pt>
                <c:pt idx="44">
                  <c:v>1.52E-2</c:v>
                </c:pt>
                <c:pt idx="45">
                  <c:v>1.55E-2</c:v>
                </c:pt>
                <c:pt idx="46">
                  <c:v>1.5699999999999999E-2</c:v>
                </c:pt>
                <c:pt idx="47">
                  <c:v>1.5900000000000001E-2</c:v>
                </c:pt>
                <c:pt idx="48">
                  <c:v>1.6199999999999999E-2</c:v>
                </c:pt>
                <c:pt idx="49">
                  <c:v>1.6400000000000001E-2</c:v>
                </c:pt>
                <c:pt idx="50">
                  <c:v>1.67E-2</c:v>
                </c:pt>
                <c:pt idx="51">
                  <c:v>1.9400000000000001E-2</c:v>
                </c:pt>
                <c:pt idx="52">
                  <c:v>1.9599999999999999E-2</c:v>
                </c:pt>
                <c:pt idx="53">
                  <c:v>1.9800000000000002E-2</c:v>
                </c:pt>
                <c:pt idx="54">
                  <c:v>0.02</c:v>
                </c:pt>
                <c:pt idx="55">
                  <c:v>2.0199999999999999E-2</c:v>
                </c:pt>
                <c:pt idx="56">
                  <c:v>2.0400000000000001E-2</c:v>
                </c:pt>
                <c:pt idx="57">
                  <c:v>2.06E-2</c:v>
                </c:pt>
                <c:pt idx="58">
                  <c:v>2.0899999999999998E-2</c:v>
                </c:pt>
                <c:pt idx="59">
                  <c:v>2.12E-2</c:v>
                </c:pt>
                <c:pt idx="60">
                  <c:v>2.1499999999999998E-2</c:v>
                </c:pt>
                <c:pt idx="61">
                  <c:v>2.18E-2</c:v>
                </c:pt>
                <c:pt idx="62">
                  <c:v>2.2100000000000002E-2</c:v>
                </c:pt>
                <c:pt idx="63">
                  <c:v>2.24E-2</c:v>
                </c:pt>
                <c:pt idx="64">
                  <c:v>2.2700000000000001E-2</c:v>
                </c:pt>
                <c:pt idx="65">
                  <c:v>2.3099999999999999E-2</c:v>
                </c:pt>
                <c:pt idx="66">
                  <c:v>2.3300000000000001E-2</c:v>
                </c:pt>
                <c:pt idx="67">
                  <c:v>2.3699999999999999E-2</c:v>
                </c:pt>
                <c:pt idx="68">
                  <c:v>2.4E-2</c:v>
                </c:pt>
                <c:pt idx="69">
                  <c:v>2.4400000000000002E-2</c:v>
                </c:pt>
                <c:pt idx="70">
                  <c:v>2.47E-2</c:v>
                </c:pt>
                <c:pt idx="71">
                  <c:v>2.81E-2</c:v>
                </c:pt>
                <c:pt idx="72">
                  <c:v>2.8400000000000002E-2</c:v>
                </c:pt>
                <c:pt idx="73">
                  <c:v>2.86E-2</c:v>
                </c:pt>
                <c:pt idx="74">
                  <c:v>2.8799999999999999E-2</c:v>
                </c:pt>
                <c:pt idx="75">
                  <c:v>2.9000000000000001E-2</c:v>
                </c:pt>
                <c:pt idx="76">
                  <c:v>2.92E-2</c:v>
                </c:pt>
                <c:pt idx="77">
                  <c:v>2.9600000000000001E-2</c:v>
                </c:pt>
                <c:pt idx="78">
                  <c:v>0.03</c:v>
                </c:pt>
                <c:pt idx="79">
                  <c:v>3.0300000000000001E-2</c:v>
                </c:pt>
                <c:pt idx="80">
                  <c:v>3.0700000000000002E-2</c:v>
                </c:pt>
                <c:pt idx="81">
                  <c:v>3.1E-2</c:v>
                </c:pt>
                <c:pt idx="82">
                  <c:v>3.1399999999999997E-2</c:v>
                </c:pt>
                <c:pt idx="83">
                  <c:v>3.1800000000000002E-2</c:v>
                </c:pt>
                <c:pt idx="84">
                  <c:v>3.2199999999999999E-2</c:v>
                </c:pt>
                <c:pt idx="85">
                  <c:v>3.2599999999999997E-2</c:v>
                </c:pt>
              </c:numCache>
            </c:numRef>
          </c:val>
          <c:smooth val="0"/>
          <c:extLst>
            <c:ext xmlns:c16="http://schemas.microsoft.com/office/drawing/2014/chart" uri="{C3380CC4-5D6E-409C-BE32-E72D297353CC}">
              <c16:uniqueId val="{00000000-D0C6-4316-9C66-30EB3863BC80}"/>
            </c:ext>
          </c:extLst>
        </c:ser>
        <c:ser>
          <c:idx val="1"/>
          <c:order val="1"/>
          <c:tx>
            <c:v>最終データ</c:v>
          </c:tx>
          <c:spPr>
            <a:ln w="12700">
              <a:solidFill>
                <a:srgbClr val="FF00FF"/>
              </a:solidFill>
              <a:prstDash val="solid"/>
            </a:ln>
          </c:spPr>
          <c:marker>
            <c:symbol val="square"/>
            <c:size val="3"/>
            <c:spPr>
              <a:solidFill>
                <a:srgbClr val="FF00FF"/>
              </a:solidFill>
              <a:ln>
                <a:solidFill>
                  <a:srgbClr val="FF00FF"/>
                </a:solidFill>
                <a:prstDash val="solid"/>
              </a:ln>
            </c:spPr>
          </c:marker>
          <c:cat>
            <c:numRef>
              <c:f>Data_table!$W$25:$W$155</c:f>
              <c:numCache>
                <c:formatCode>General</c:formatCode>
                <c:ptCount val="1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numCache>
            </c:numRef>
          </c:cat>
          <c:val>
            <c:numRef>
              <c:f>Data_table!$Y$25:$Y$115</c:f>
              <c:numCache>
                <c:formatCode>0.0000_);[Red]\(0.0000\)</c:formatCode>
                <c:ptCount val="91"/>
                <c:pt idx="0">
                  <c:v>0</c:v>
                </c:pt>
                <c:pt idx="1">
                  <c:v>1.5E-3</c:v>
                </c:pt>
                <c:pt idx="2">
                  <c:v>1.9E-3</c:v>
                </c:pt>
                <c:pt idx="3">
                  <c:v>2.3999999999999998E-3</c:v>
                </c:pt>
                <c:pt idx="4">
                  <c:v>2.8999999999999998E-3</c:v>
                </c:pt>
                <c:pt idx="5">
                  <c:v>3.5000000000000001E-3</c:v>
                </c:pt>
                <c:pt idx="6">
                  <c:v>4.0000000000000001E-3</c:v>
                </c:pt>
                <c:pt idx="7">
                  <c:v>4.4999999999999997E-3</c:v>
                </c:pt>
                <c:pt idx="8">
                  <c:v>5.0000000000000001E-3</c:v>
                </c:pt>
                <c:pt idx="9">
                  <c:v>5.4999999999999997E-3</c:v>
                </c:pt>
                <c:pt idx="10">
                  <c:v>6.0000000000000001E-3</c:v>
                </c:pt>
                <c:pt idx="11">
                  <c:v>6.4999999999999997E-3</c:v>
                </c:pt>
                <c:pt idx="12">
                  <c:v>6.8999999999999999E-3</c:v>
                </c:pt>
                <c:pt idx="13">
                  <c:v>7.4000000000000003E-3</c:v>
                </c:pt>
                <c:pt idx="14">
                  <c:v>7.7999999999999996E-3</c:v>
                </c:pt>
                <c:pt idx="15">
                  <c:v>8.3000000000000001E-3</c:v>
                </c:pt>
                <c:pt idx="16">
                  <c:v>8.8000000000000005E-3</c:v>
                </c:pt>
                <c:pt idx="17">
                  <c:v>8.0000000000000002E-3</c:v>
                </c:pt>
                <c:pt idx="18">
                  <c:v>8.3000000000000001E-3</c:v>
                </c:pt>
                <c:pt idx="19">
                  <c:v>8.6E-3</c:v>
                </c:pt>
                <c:pt idx="20">
                  <c:v>8.8999999999999999E-3</c:v>
                </c:pt>
                <c:pt idx="21">
                  <c:v>9.1999999999999998E-3</c:v>
                </c:pt>
                <c:pt idx="22">
                  <c:v>9.4000000000000004E-3</c:v>
                </c:pt>
                <c:pt idx="23">
                  <c:v>9.7000000000000003E-3</c:v>
                </c:pt>
                <c:pt idx="24">
                  <c:v>0.01</c:v>
                </c:pt>
                <c:pt idx="25">
                  <c:v>1.03E-2</c:v>
                </c:pt>
                <c:pt idx="26">
                  <c:v>1.06E-2</c:v>
                </c:pt>
                <c:pt idx="27">
                  <c:v>1.09E-2</c:v>
                </c:pt>
                <c:pt idx="28">
                  <c:v>1.11E-2</c:v>
                </c:pt>
                <c:pt idx="29">
                  <c:v>1.14E-2</c:v>
                </c:pt>
                <c:pt idx="30">
                  <c:v>1.17E-2</c:v>
                </c:pt>
                <c:pt idx="31">
                  <c:v>1.1900000000000001E-2</c:v>
                </c:pt>
                <c:pt idx="32">
                  <c:v>1.2200000000000001E-2</c:v>
                </c:pt>
                <c:pt idx="33">
                  <c:v>1.2500000000000001E-2</c:v>
                </c:pt>
                <c:pt idx="34">
                  <c:v>1.2699999999999999E-2</c:v>
                </c:pt>
                <c:pt idx="35">
                  <c:v>1.2999999999999999E-2</c:v>
                </c:pt>
                <c:pt idx="36">
                  <c:v>1.32E-2</c:v>
                </c:pt>
                <c:pt idx="37">
                  <c:v>1.34E-2</c:v>
                </c:pt>
                <c:pt idx="38">
                  <c:v>1.37E-2</c:v>
                </c:pt>
                <c:pt idx="39">
                  <c:v>1.3899999999999999E-2</c:v>
                </c:pt>
                <c:pt idx="40">
                  <c:v>1.4200000000000001E-2</c:v>
                </c:pt>
                <c:pt idx="41">
                  <c:v>1.44E-2</c:v>
                </c:pt>
                <c:pt idx="42">
                  <c:v>1.47E-2</c:v>
                </c:pt>
                <c:pt idx="43">
                  <c:v>1.49E-2</c:v>
                </c:pt>
                <c:pt idx="44">
                  <c:v>1.52E-2</c:v>
                </c:pt>
                <c:pt idx="45">
                  <c:v>1.55E-2</c:v>
                </c:pt>
                <c:pt idx="46">
                  <c:v>1.5699999999999999E-2</c:v>
                </c:pt>
                <c:pt idx="47">
                  <c:v>1.5900000000000001E-2</c:v>
                </c:pt>
                <c:pt idx="48">
                  <c:v>1.6199999999999999E-2</c:v>
                </c:pt>
                <c:pt idx="49">
                  <c:v>1.6400000000000001E-2</c:v>
                </c:pt>
                <c:pt idx="50">
                  <c:v>1.67E-2</c:v>
                </c:pt>
                <c:pt idx="51">
                  <c:v>1.9400000000000001E-2</c:v>
                </c:pt>
                <c:pt idx="52">
                  <c:v>1.9599999999999999E-2</c:v>
                </c:pt>
                <c:pt idx="53">
                  <c:v>1.9800000000000002E-2</c:v>
                </c:pt>
                <c:pt idx="54">
                  <c:v>0.02</c:v>
                </c:pt>
                <c:pt idx="55">
                  <c:v>2.0199999999999999E-2</c:v>
                </c:pt>
                <c:pt idx="56">
                  <c:v>2.0400000000000001E-2</c:v>
                </c:pt>
                <c:pt idx="57">
                  <c:v>2.06E-2</c:v>
                </c:pt>
                <c:pt idx="58">
                  <c:v>2.0899999999999998E-2</c:v>
                </c:pt>
                <c:pt idx="59">
                  <c:v>2.12E-2</c:v>
                </c:pt>
                <c:pt idx="60">
                  <c:v>2.1499999999999998E-2</c:v>
                </c:pt>
                <c:pt idx="61">
                  <c:v>2.18E-2</c:v>
                </c:pt>
                <c:pt idx="62">
                  <c:v>2.2100000000000002E-2</c:v>
                </c:pt>
                <c:pt idx="63">
                  <c:v>2.24E-2</c:v>
                </c:pt>
                <c:pt idx="64">
                  <c:v>2.2700000000000001E-2</c:v>
                </c:pt>
                <c:pt idx="65">
                  <c:v>2.3099999999999999E-2</c:v>
                </c:pt>
                <c:pt idx="66">
                  <c:v>2.3300000000000001E-2</c:v>
                </c:pt>
                <c:pt idx="67">
                  <c:v>2.3699999999999999E-2</c:v>
                </c:pt>
                <c:pt idx="68">
                  <c:v>2.4E-2</c:v>
                </c:pt>
                <c:pt idx="69">
                  <c:v>2.4400000000000002E-2</c:v>
                </c:pt>
                <c:pt idx="70">
                  <c:v>2.47E-2</c:v>
                </c:pt>
                <c:pt idx="71">
                  <c:v>2.81E-2</c:v>
                </c:pt>
                <c:pt idx="72">
                  <c:v>2.8400000000000002E-2</c:v>
                </c:pt>
                <c:pt idx="73">
                  <c:v>2.86E-2</c:v>
                </c:pt>
                <c:pt idx="74">
                  <c:v>2.8799999999999999E-2</c:v>
                </c:pt>
                <c:pt idx="75">
                  <c:v>2.9000000000000001E-2</c:v>
                </c:pt>
                <c:pt idx="76">
                  <c:v>2.92E-2</c:v>
                </c:pt>
                <c:pt idx="77">
                  <c:v>2.9600000000000001E-2</c:v>
                </c:pt>
                <c:pt idx="78">
                  <c:v>0.03</c:v>
                </c:pt>
                <c:pt idx="79">
                  <c:v>3.0300000000000001E-2</c:v>
                </c:pt>
                <c:pt idx="80">
                  <c:v>3.0700000000000002E-2</c:v>
                </c:pt>
                <c:pt idx="81">
                  <c:v>3.1E-2</c:v>
                </c:pt>
                <c:pt idx="82">
                  <c:v>3.1399999999999997E-2</c:v>
                </c:pt>
                <c:pt idx="83">
                  <c:v>3.1800000000000002E-2</c:v>
                </c:pt>
                <c:pt idx="84">
                  <c:v>3.2199999999999999E-2</c:v>
                </c:pt>
                <c:pt idx="85">
                  <c:v>3.2599999999999997E-2</c:v>
                </c:pt>
              </c:numCache>
            </c:numRef>
          </c:val>
          <c:smooth val="0"/>
          <c:extLst>
            <c:ext xmlns:c16="http://schemas.microsoft.com/office/drawing/2014/chart" uri="{C3380CC4-5D6E-409C-BE32-E72D297353CC}">
              <c16:uniqueId val="{00000001-D0C6-4316-9C66-30EB3863BC80}"/>
            </c:ext>
          </c:extLst>
        </c:ser>
        <c:dLbls>
          <c:showLegendKey val="0"/>
          <c:showVal val="0"/>
          <c:showCatName val="0"/>
          <c:showSerName val="0"/>
          <c:showPercent val="0"/>
          <c:showBubbleSize val="0"/>
        </c:dLbls>
        <c:marker val="1"/>
        <c:smooth val="0"/>
        <c:axId val="516761464"/>
        <c:axId val="1"/>
      </c:lineChart>
      <c:catAx>
        <c:axId val="516761464"/>
        <c:scaling>
          <c:orientation val="minMax"/>
        </c:scaling>
        <c:delete val="0"/>
        <c:axPos val="b"/>
        <c:majorGridlines>
          <c:spPr>
            <a:ln w="3175">
              <a:solidFill>
                <a:srgbClr val="000000"/>
              </a:solidFill>
              <a:prstDash val="solid"/>
            </a:ln>
          </c:spPr>
        </c:majorGridlines>
        <c:title>
          <c:tx>
            <c:rich>
              <a:bodyPr/>
              <a:lstStyle/>
              <a:p>
                <a:pPr>
                  <a:defRPr sz="950" b="1" i="0" u="none" strike="noStrike" baseline="0">
                    <a:solidFill>
                      <a:srgbClr val="000000"/>
                    </a:solidFill>
                    <a:latin typeface="ＭＳ Ｐゴシック"/>
                    <a:ea typeface="ＭＳ Ｐゴシック"/>
                    <a:cs typeface="ＭＳ Ｐゴシック"/>
                  </a:defRPr>
                </a:pPr>
                <a:r>
                  <a:rPr lang="en-US" altLang="ja-JP"/>
                  <a:t>Section</a:t>
                </a:r>
              </a:p>
            </c:rich>
          </c:tx>
          <c:layout>
            <c:manualLayout>
              <c:xMode val="edge"/>
              <c:yMode val="edge"/>
              <c:x val="0.47390869272331376"/>
              <c:y val="0.94454095534418692"/>
            </c:manualLayout>
          </c:layout>
          <c:overlay val="0"/>
          <c:spPr>
            <a:noFill/>
            <a:ln w="25400">
              <a:noFill/>
            </a:ln>
          </c:spPr>
        </c:title>
        <c:numFmt formatCode="General" sourceLinked="1"/>
        <c:majorTickMark val="none"/>
        <c:minorTickMark val="none"/>
        <c:tickLblPos val="low"/>
        <c:spPr>
          <a:ln w="3175">
            <a:solidFill>
              <a:srgbClr val="000000"/>
            </a:solidFill>
            <a:prstDash val="solid"/>
          </a:ln>
        </c:spPr>
        <c:txPr>
          <a:bodyPr rot="0" vert="horz"/>
          <a:lstStyle/>
          <a:p>
            <a:pPr>
              <a:defRPr sz="106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5"/>
        <c:tickMarkSkip val="5"/>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950" b="1" i="0" u="none" strike="noStrike" baseline="0">
                    <a:solidFill>
                      <a:srgbClr val="000000"/>
                    </a:solidFill>
                    <a:latin typeface="ＭＳ Ｐゴシック"/>
                    <a:ea typeface="ＭＳ Ｐゴシック"/>
                    <a:cs typeface="ＭＳ Ｐゴシック"/>
                  </a:defRPr>
                </a:pPr>
                <a:r>
                  <a:rPr lang="en-US" altLang="ja-JP"/>
                  <a:t>oz.</a:t>
                </a:r>
              </a:p>
            </c:rich>
          </c:tx>
          <c:layout>
            <c:manualLayout>
              <c:xMode val="edge"/>
              <c:yMode val="edge"/>
              <c:x val="4.0468583599574018E-2"/>
              <c:y val="4.6793760831889082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516761464"/>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9.3716719914802987E-2"/>
          <c:y val="0.10918544194107452"/>
          <c:w val="0.29108995161547302"/>
          <c:h val="0.27036395147313691"/>
        </c:manualLayout>
      </c:layout>
      <c:overlay val="0"/>
      <c:spPr>
        <a:solidFill>
          <a:srgbClr val="FFFFFF"/>
        </a:solidFill>
        <a:ln w="3175">
          <a:solidFill>
            <a:srgbClr val="000000"/>
          </a:solidFill>
          <a:prstDash val="solid"/>
        </a:ln>
      </c:spPr>
      <c:txPr>
        <a:bodyPr/>
        <a:lstStyle/>
        <a:p>
          <a:pPr>
            <a:defRPr sz="1010" b="1"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8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125" b="1" i="0" u="none" strike="noStrike" baseline="0">
                <a:solidFill>
                  <a:srgbClr val="000000"/>
                </a:solidFill>
                <a:latin typeface="ＭＳ Ｐゴシック"/>
                <a:ea typeface="ＭＳ Ｐゴシック"/>
              </a:rPr>
              <a:t>設計データ 　最終結果　三角ﾋﾟｰｽ径</a:t>
            </a:r>
          </a:p>
        </c:rich>
      </c:tx>
      <c:layout>
        <c:manualLayout>
          <c:xMode val="edge"/>
          <c:yMode val="edge"/>
          <c:x val="0.35379508225534306"/>
          <c:y val="2.2887323943661969E-2"/>
        </c:manualLayout>
      </c:layout>
      <c:overlay val="0"/>
      <c:spPr>
        <a:noFill/>
        <a:ln w="25400">
          <a:noFill/>
        </a:ln>
      </c:spPr>
    </c:title>
    <c:autoTitleDeleted val="0"/>
    <c:plotArea>
      <c:layout>
        <c:manualLayout>
          <c:layoutTarget val="inner"/>
          <c:xMode val="edge"/>
          <c:yMode val="edge"/>
          <c:x val="5.6547911979752528E-2"/>
          <c:y val="0.11795807603755222"/>
          <c:w val="0.91889983478627668"/>
          <c:h val="0.77406311226941715"/>
        </c:manualLayout>
      </c:layout>
      <c:lineChart>
        <c:grouping val="standard"/>
        <c:varyColors val="0"/>
        <c:ser>
          <c:idx val="0"/>
          <c:order val="0"/>
          <c:tx>
            <c:v>三角ﾋﾟｰｽ径 Dia_S</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Data_table!$B$64:$B$86</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Data_table!$C$64:$C$83</c:f>
              <c:numCache>
                <c:formatCode>0.0000_ </c:formatCode>
                <c:ptCount val="20"/>
                <c:pt idx="0">
                  <c:v>2.2634999999999999E-2</c:v>
                </c:pt>
                <c:pt idx="1">
                  <c:v>3.8875E-2</c:v>
                </c:pt>
                <c:pt idx="2">
                  <c:v>4.9533000000000001E-2</c:v>
                </c:pt>
                <c:pt idx="3">
                  <c:v>5.7576000000000002E-2</c:v>
                </c:pt>
                <c:pt idx="4">
                  <c:v>6.4667000000000002E-2</c:v>
                </c:pt>
                <c:pt idx="5">
                  <c:v>7.0949999999999999E-2</c:v>
                </c:pt>
                <c:pt idx="6">
                  <c:v>7.7091000000000007E-2</c:v>
                </c:pt>
                <c:pt idx="7">
                  <c:v>8.3128999999999995E-2</c:v>
                </c:pt>
                <c:pt idx="8">
                  <c:v>8.9431999999999998E-2</c:v>
                </c:pt>
                <c:pt idx="9">
                  <c:v>9.5403000000000002E-2</c:v>
                </c:pt>
                <c:pt idx="10">
                  <c:v>0.10154299999999999</c:v>
                </c:pt>
                <c:pt idx="11">
                  <c:v>0.105943</c:v>
                </c:pt>
                <c:pt idx="12">
                  <c:v>0.11204500000000001</c:v>
                </c:pt>
                <c:pt idx="13">
                  <c:v>0.11763</c:v>
                </c:pt>
                <c:pt idx="14">
                  <c:v>0.122596</c:v>
                </c:pt>
                <c:pt idx="15">
                  <c:v>0.12667200000000001</c:v>
                </c:pt>
                <c:pt idx="16">
                  <c:v>0.13275600000000001</c:v>
                </c:pt>
                <c:pt idx="17">
                  <c:v>0.13702</c:v>
                </c:pt>
              </c:numCache>
            </c:numRef>
          </c:val>
          <c:smooth val="0"/>
          <c:extLst>
            <c:ext xmlns:c16="http://schemas.microsoft.com/office/drawing/2014/chart" uri="{C3380CC4-5D6E-409C-BE32-E72D297353CC}">
              <c16:uniqueId val="{00000000-E470-4BBC-AE98-4864115B8207}"/>
            </c:ext>
          </c:extLst>
        </c:ser>
        <c:ser>
          <c:idx val="1"/>
          <c:order val="1"/>
          <c:tx>
            <c:v>三角ﾋﾟｰｽ径 Dia_L</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Data_table!$B$64:$B$86</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Data_table!$D$64:$D$83</c:f>
              <c:numCache>
                <c:formatCode>0.0000_ </c:formatCode>
                <c:ptCount val="20"/>
                <c:pt idx="0">
                  <c:v>2.4164000000000001E-2</c:v>
                </c:pt>
                <c:pt idx="1">
                  <c:v>4.2054000000000001E-2</c:v>
                </c:pt>
                <c:pt idx="2">
                  <c:v>5.5502000000000003E-2</c:v>
                </c:pt>
                <c:pt idx="3">
                  <c:v>6.5006999999999995E-2</c:v>
                </c:pt>
                <c:pt idx="4">
                  <c:v>7.4223999999999998E-2</c:v>
                </c:pt>
                <c:pt idx="5">
                  <c:v>8.4897E-2</c:v>
                </c:pt>
                <c:pt idx="6">
                  <c:v>9.4541E-2</c:v>
                </c:pt>
                <c:pt idx="7">
                  <c:v>0.10345</c:v>
                </c:pt>
                <c:pt idx="8">
                  <c:v>0.111279</c:v>
                </c:pt>
                <c:pt idx="9">
                  <c:v>0.12120599999999999</c:v>
                </c:pt>
                <c:pt idx="10">
                  <c:v>0.12945899999999999</c:v>
                </c:pt>
                <c:pt idx="11">
                  <c:v>0.1346</c:v>
                </c:pt>
                <c:pt idx="12">
                  <c:v>0.142295</c:v>
                </c:pt>
                <c:pt idx="13">
                  <c:v>0.153562</c:v>
                </c:pt>
                <c:pt idx="14">
                  <c:v>0.16791</c:v>
                </c:pt>
                <c:pt idx="15">
                  <c:v>0.173295</c:v>
                </c:pt>
                <c:pt idx="16">
                  <c:v>0.18288399999999999</c:v>
                </c:pt>
                <c:pt idx="17">
                  <c:v>0.19871</c:v>
                </c:pt>
              </c:numCache>
            </c:numRef>
          </c:val>
          <c:smooth val="0"/>
          <c:extLst>
            <c:ext xmlns:c16="http://schemas.microsoft.com/office/drawing/2014/chart" uri="{C3380CC4-5D6E-409C-BE32-E72D297353CC}">
              <c16:uniqueId val="{00000001-E470-4BBC-AE98-4864115B8207}"/>
            </c:ext>
          </c:extLst>
        </c:ser>
        <c:dLbls>
          <c:showLegendKey val="0"/>
          <c:showVal val="0"/>
          <c:showCatName val="0"/>
          <c:showSerName val="0"/>
          <c:showPercent val="0"/>
          <c:showBubbleSize val="0"/>
        </c:dLbls>
        <c:marker val="1"/>
        <c:smooth val="0"/>
        <c:axId val="516763432"/>
        <c:axId val="1"/>
      </c:lineChart>
      <c:catAx>
        <c:axId val="516763432"/>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25" b="1" i="0" u="none" strike="noStrike" baseline="0">
                    <a:solidFill>
                      <a:srgbClr val="000000"/>
                    </a:solidFill>
                    <a:latin typeface="ＭＳ Ｐゴシック"/>
                    <a:ea typeface="ＭＳ Ｐゴシック"/>
                  </a:rPr>
                  <a:t>ロッド位置 in.</a:t>
                </a:r>
              </a:p>
            </c:rich>
          </c:tx>
          <c:layout>
            <c:manualLayout>
              <c:xMode val="edge"/>
              <c:yMode val="edge"/>
              <c:x val="0.51562558586426688"/>
              <c:y val="0.9471856400872426"/>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At val="0"/>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025" b="1" i="0" u="none" strike="noStrike" baseline="0">
                    <a:solidFill>
                      <a:srgbClr val="000000"/>
                    </a:solidFill>
                    <a:latin typeface="ＭＳ Ｐゴシック"/>
                    <a:ea typeface="ＭＳ Ｐゴシック"/>
                    <a:cs typeface="ＭＳ Ｐゴシック"/>
                  </a:defRPr>
                </a:pPr>
                <a:r>
                  <a:rPr lang="en-US" altLang="ja-JP"/>
                  <a:t>in.</a:t>
                </a:r>
              </a:p>
            </c:rich>
          </c:tx>
          <c:layout>
            <c:manualLayout>
              <c:xMode val="edge"/>
              <c:yMode val="edge"/>
              <c:x val="0.14732157503749529"/>
              <c:y val="2.9929577464788731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516763432"/>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71763480736782892"/>
          <c:y val="0.59331147647037075"/>
          <c:w val="0.99330474315710526"/>
          <c:h val="0.70598776385346196"/>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5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計算結果  曲率カーブ</a:t>
            </a:r>
          </a:p>
        </c:rich>
      </c:tx>
      <c:layout>
        <c:manualLayout>
          <c:xMode val="edge"/>
          <c:yMode val="edge"/>
          <c:x val="0.40860229164902773"/>
          <c:y val="2.7355623100303952E-2"/>
        </c:manualLayout>
      </c:layout>
      <c:overlay val="0"/>
      <c:spPr>
        <a:noFill/>
        <a:ln w="25400">
          <a:noFill/>
        </a:ln>
      </c:spPr>
    </c:title>
    <c:autoTitleDeleted val="0"/>
    <c:plotArea>
      <c:layout>
        <c:manualLayout>
          <c:layoutTarget val="inner"/>
          <c:xMode val="edge"/>
          <c:yMode val="edge"/>
          <c:x val="6.3799283154121866E-2"/>
          <c:y val="0.10790299579450063"/>
          <c:w val="0.91039440634436819"/>
          <c:h val="0.79432803612314418"/>
        </c:manualLayout>
      </c:layout>
      <c:lineChart>
        <c:grouping val="standard"/>
        <c:varyColors val="0"/>
        <c:ser>
          <c:idx val="0"/>
          <c:order val="0"/>
          <c:tx>
            <c:v>キャスト方向   計算値 Rv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Data_table!$J$25:$J$44</c:f>
              <c:numCache>
                <c:formatCode>0.0000_);[Red]\(0.0000\)</c:formatCode>
                <c:ptCount val="20"/>
                <c:pt idx="0">
                  <c:v>7.5800000000000006E-2</c:v>
                </c:pt>
                <c:pt idx="1">
                  <c:v>4.3799999999999999E-2</c:v>
                </c:pt>
                <c:pt idx="2">
                  <c:v>3.3099999999999997E-2</c:v>
                </c:pt>
                <c:pt idx="3">
                  <c:v>2.7900000000000001E-2</c:v>
                </c:pt>
                <c:pt idx="4">
                  <c:v>2.4299999999999999E-2</c:v>
                </c:pt>
                <c:pt idx="5">
                  <c:v>2.1499999999999998E-2</c:v>
                </c:pt>
                <c:pt idx="6">
                  <c:v>1.9300000000000001E-2</c:v>
                </c:pt>
                <c:pt idx="7">
                  <c:v>1.78E-2</c:v>
                </c:pt>
                <c:pt idx="8">
                  <c:v>1.6500000000000001E-2</c:v>
                </c:pt>
                <c:pt idx="9">
                  <c:v>1.5299999999999999E-2</c:v>
                </c:pt>
                <c:pt idx="10">
                  <c:v>1.43E-2</c:v>
                </c:pt>
                <c:pt idx="11">
                  <c:v>1.3299999999999999E-2</c:v>
                </c:pt>
                <c:pt idx="12">
                  <c:v>1.2500000000000001E-2</c:v>
                </c:pt>
                <c:pt idx="13">
                  <c:v>1.18E-2</c:v>
                </c:pt>
                <c:pt idx="14">
                  <c:v>1.1299999999999999E-2</c:v>
                </c:pt>
                <c:pt idx="15">
                  <c:v>1.0800000000000001E-2</c:v>
                </c:pt>
                <c:pt idx="16">
                  <c:v>1.03E-2</c:v>
                </c:pt>
                <c:pt idx="17">
                  <c:v>0.01</c:v>
                </c:pt>
              </c:numCache>
            </c:numRef>
          </c:val>
          <c:smooth val="0"/>
          <c:extLst>
            <c:ext xmlns:c16="http://schemas.microsoft.com/office/drawing/2014/chart" uri="{C3380CC4-5D6E-409C-BE32-E72D297353CC}">
              <c16:uniqueId val="{00000000-D967-4713-A60D-02D9B4C61CDE}"/>
            </c:ext>
          </c:extLst>
        </c:ser>
        <c:ser>
          <c:idx val="1"/>
          <c:order val="1"/>
          <c:tx>
            <c:v>水平方向 　 　 計算値Rh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Data_table!$K$25:$K$44</c:f>
              <c:numCache>
                <c:formatCode>0.0000_);[Red]\(0.0000\)</c:formatCode>
                <c:ptCount val="20"/>
                <c:pt idx="0">
                  <c:v>7.0599999999999996E-2</c:v>
                </c:pt>
                <c:pt idx="1">
                  <c:v>4.02E-2</c:v>
                </c:pt>
                <c:pt idx="2">
                  <c:v>2.92E-2</c:v>
                </c:pt>
                <c:pt idx="3">
                  <c:v>2.4400000000000002E-2</c:v>
                </c:pt>
                <c:pt idx="4">
                  <c:v>2.1000000000000001E-2</c:v>
                </c:pt>
                <c:pt idx="5">
                  <c:v>1.78E-2</c:v>
                </c:pt>
                <c:pt idx="6">
                  <c:v>1.5599999999999999E-2</c:v>
                </c:pt>
                <c:pt idx="7">
                  <c:v>1.4200000000000001E-2</c:v>
                </c:pt>
                <c:pt idx="8">
                  <c:v>1.32E-2</c:v>
                </c:pt>
                <c:pt idx="9">
                  <c:v>1.2E-2</c:v>
                </c:pt>
                <c:pt idx="10">
                  <c:v>1.12E-2</c:v>
                </c:pt>
                <c:pt idx="11">
                  <c:v>1.04E-2</c:v>
                </c:pt>
                <c:pt idx="12">
                  <c:v>9.7999999999999997E-3</c:v>
                </c:pt>
                <c:pt idx="13">
                  <c:v>8.9999999999999993E-3</c:v>
                </c:pt>
                <c:pt idx="14">
                  <c:v>8.2000000000000007E-3</c:v>
                </c:pt>
                <c:pt idx="15">
                  <c:v>7.7999999999999996E-3</c:v>
                </c:pt>
                <c:pt idx="16">
                  <c:v>7.4000000000000003E-3</c:v>
                </c:pt>
                <c:pt idx="17">
                  <c:v>6.7999999999999996E-3</c:v>
                </c:pt>
              </c:numCache>
            </c:numRef>
          </c:val>
          <c:smooth val="0"/>
          <c:extLst>
            <c:ext xmlns:c16="http://schemas.microsoft.com/office/drawing/2014/chart" uri="{C3380CC4-5D6E-409C-BE32-E72D297353CC}">
              <c16:uniqueId val="{00000001-D967-4713-A60D-02D9B4C61CDE}"/>
            </c:ext>
          </c:extLst>
        </c:ser>
        <c:ser>
          <c:idx val="2"/>
          <c:order val="2"/>
          <c:tx>
            <c:v>キャスト方向　 実効値Act_Rv</c:v>
          </c:tx>
          <c:spPr>
            <a:ln w="12700">
              <a:solidFill>
                <a:srgbClr val="FFFF00"/>
              </a:solidFill>
              <a:prstDash val="solid"/>
            </a:ln>
          </c:spPr>
          <c:marker>
            <c:symbol val="triangle"/>
            <c:size val="5"/>
            <c:spPr>
              <a:solidFill>
                <a:srgbClr val="FFFF00"/>
              </a:solidFill>
              <a:ln>
                <a:solidFill>
                  <a:srgbClr val="FFFF0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Data_table!$G$64:$G$83</c:f>
              <c:numCache>
                <c:formatCode>0.0000_ </c:formatCode>
                <c:ptCount val="20"/>
                <c:pt idx="0">
                  <c:v>4.8204089666563636E-2</c:v>
                </c:pt>
                <c:pt idx="1">
                  <c:v>2.7509186155530451E-2</c:v>
                </c:pt>
                <c:pt idx="2">
                  <c:v>2.2605661374019741E-2</c:v>
                </c:pt>
                <c:pt idx="3">
                  <c:v>2.0072312852263501E-2</c:v>
                </c:pt>
                <c:pt idx="4">
                  <c:v>1.8187128780671514E-2</c:v>
                </c:pt>
                <c:pt idx="5">
                  <c:v>1.6627504124523726E-2</c:v>
                </c:pt>
                <c:pt idx="6">
                  <c:v>1.5350864792697731E-2</c:v>
                </c:pt>
                <c:pt idx="7">
                  <c:v>1.4529999333518602E-2</c:v>
                </c:pt>
                <c:pt idx="8">
                  <c:v>1.378438261484401E-2</c:v>
                </c:pt>
                <c:pt idx="9">
                  <c:v>1.3044713265741014E-2</c:v>
                </c:pt>
                <c:pt idx="10">
                  <c:v>1.2411842201612766E-2</c:v>
                </c:pt>
                <c:pt idx="11">
                  <c:v>1.1732953949504285E-2</c:v>
                </c:pt>
                <c:pt idx="12">
                  <c:v>1.1186030933781092E-2</c:v>
                </c:pt>
                <c:pt idx="13">
                  <c:v>1.0699814572992522E-2</c:v>
                </c:pt>
                <c:pt idx="14">
                  <c:v>1.0373972408011141E-2</c:v>
                </c:pt>
                <c:pt idx="15">
                  <c:v>1.0022231847713742E-2</c:v>
                </c:pt>
                <c:pt idx="16">
                  <c:v>9.6448032598582204E-3</c:v>
                </c:pt>
                <c:pt idx="17">
                  <c:v>9.4372346410553365E-3</c:v>
                </c:pt>
              </c:numCache>
            </c:numRef>
          </c:val>
          <c:smooth val="0"/>
          <c:extLst>
            <c:ext xmlns:c16="http://schemas.microsoft.com/office/drawing/2014/chart" uri="{C3380CC4-5D6E-409C-BE32-E72D297353CC}">
              <c16:uniqueId val="{00000002-D967-4713-A60D-02D9B4C61CDE}"/>
            </c:ext>
          </c:extLst>
        </c:ser>
        <c:dLbls>
          <c:showLegendKey val="0"/>
          <c:showVal val="0"/>
          <c:showCatName val="0"/>
          <c:showSerName val="0"/>
          <c:showPercent val="0"/>
          <c:showBubbleSize val="0"/>
        </c:dLbls>
        <c:marker val="1"/>
        <c:smooth val="0"/>
        <c:axId val="516759824"/>
        <c:axId val="1"/>
      </c:lineChart>
      <c:catAx>
        <c:axId val="516759824"/>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75" b="1" i="0" u="none" strike="noStrike" baseline="0">
                    <a:solidFill>
                      <a:srgbClr val="000000"/>
                    </a:solidFill>
                    <a:latin typeface="ＭＳ Ｐゴシック"/>
                    <a:ea typeface="ＭＳ Ｐゴシック"/>
                  </a:rPr>
                  <a:t>ロッド位置 in.</a:t>
                </a:r>
              </a:p>
            </c:rich>
          </c:tx>
          <c:layout>
            <c:manualLayout>
              <c:xMode val="edge"/>
              <c:yMode val="edge"/>
              <c:x val="0.47598580419383058"/>
              <c:y val="0.94681070451299965"/>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曲率　/in.</a:t>
                </a:r>
              </a:p>
            </c:rich>
          </c:tx>
          <c:layout>
            <c:manualLayout>
              <c:xMode val="edge"/>
              <c:yMode val="edge"/>
              <c:x val="5.2688172043010753E-2"/>
              <c:y val="2.8875379939209727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516759824"/>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63655928089633962"/>
          <c:y val="1.5197568389057751E-2"/>
          <c:w val="0.99354866931956098"/>
          <c:h val="0.16869340800485047"/>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75"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計算結果  ストレスカーブ</a:t>
            </a:r>
          </a:p>
        </c:rich>
      </c:tx>
      <c:layout>
        <c:manualLayout>
          <c:xMode val="edge"/>
          <c:yMode val="edge"/>
          <c:x val="0.34866366303142587"/>
          <c:y val="2.6315789473684209E-2"/>
        </c:manualLayout>
      </c:layout>
      <c:overlay val="0"/>
      <c:spPr>
        <a:noFill/>
        <a:ln w="25400">
          <a:noFill/>
        </a:ln>
      </c:spPr>
    </c:title>
    <c:autoTitleDeleted val="0"/>
    <c:plotArea>
      <c:layout>
        <c:manualLayout>
          <c:layoutTarget val="inner"/>
          <c:xMode val="edge"/>
          <c:yMode val="edge"/>
          <c:x val="6.1676000392999003E-2"/>
          <c:y val="8.421056238459533E-2"/>
          <c:w val="0.91265709433379649"/>
          <c:h val="0.80526338812911546"/>
        </c:manualLayout>
      </c:layout>
      <c:lineChart>
        <c:grouping val="standard"/>
        <c:varyColors val="0"/>
        <c:ser>
          <c:idx val="0"/>
          <c:order val="0"/>
          <c:tx>
            <c:v>キャスト方向   計算値Sv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Data_table!$L$25:$L$44</c:f>
              <c:numCache>
                <c:formatCode>#,##0_ </c:formatCode>
                <c:ptCount val="20"/>
                <c:pt idx="0">
                  <c:v>188726</c:v>
                </c:pt>
                <c:pt idx="1">
                  <c:v>187297</c:v>
                </c:pt>
                <c:pt idx="2">
                  <c:v>179541</c:v>
                </c:pt>
                <c:pt idx="3">
                  <c:v>175303</c:v>
                </c:pt>
                <c:pt idx="4">
                  <c:v>172853</c:v>
                </c:pt>
                <c:pt idx="5">
                  <c:v>167796</c:v>
                </c:pt>
                <c:pt idx="6">
                  <c:v>163663</c:v>
                </c:pt>
                <c:pt idx="7">
                  <c:v>162765</c:v>
                </c:pt>
                <c:pt idx="8">
                  <c:v>162320</c:v>
                </c:pt>
                <c:pt idx="9">
                  <c:v>160563</c:v>
                </c:pt>
                <c:pt idx="10">
                  <c:v>159726</c:v>
                </c:pt>
                <c:pt idx="11">
                  <c:v>154995</c:v>
                </c:pt>
                <c:pt idx="12">
                  <c:v>154063</c:v>
                </c:pt>
                <c:pt idx="13">
                  <c:v>152683</c:v>
                </c:pt>
                <c:pt idx="14">
                  <c:v>152385</c:v>
                </c:pt>
                <c:pt idx="15">
                  <c:v>150486</c:v>
                </c:pt>
                <c:pt idx="16">
                  <c:v>150413</c:v>
                </c:pt>
                <c:pt idx="17">
                  <c:v>150721</c:v>
                </c:pt>
              </c:numCache>
            </c:numRef>
          </c:val>
          <c:smooth val="1"/>
          <c:extLst>
            <c:ext xmlns:c16="http://schemas.microsoft.com/office/drawing/2014/chart" uri="{C3380CC4-5D6E-409C-BE32-E72D297353CC}">
              <c16:uniqueId val="{00000000-AC30-421A-B9B2-ADDE2F0BA2B6}"/>
            </c:ext>
          </c:extLst>
        </c:ser>
        <c:ser>
          <c:idx val="1"/>
          <c:order val="1"/>
          <c:tx>
            <c:v>水平方向 　　  計算値Sh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Data_table!$M$25:$M$44</c:f>
              <c:numCache>
                <c:formatCode>#,##0_ </c:formatCode>
                <c:ptCount val="20"/>
                <c:pt idx="0">
                  <c:v>209830</c:v>
                </c:pt>
                <c:pt idx="1">
                  <c:v>206614</c:v>
                </c:pt>
                <c:pt idx="2">
                  <c:v>193909</c:v>
                </c:pt>
                <c:pt idx="3">
                  <c:v>188455</c:v>
                </c:pt>
                <c:pt idx="4">
                  <c:v>185235</c:v>
                </c:pt>
                <c:pt idx="5">
                  <c:v>176178</c:v>
                </c:pt>
                <c:pt idx="6">
                  <c:v>170041</c:v>
                </c:pt>
                <c:pt idx="7">
                  <c:v>168260</c:v>
                </c:pt>
                <c:pt idx="8">
                  <c:v>168259</c:v>
                </c:pt>
                <c:pt idx="9">
                  <c:v>165079</c:v>
                </c:pt>
                <c:pt idx="10">
                  <c:v>164310</c:v>
                </c:pt>
                <c:pt idx="11">
                  <c:v>158875</c:v>
                </c:pt>
                <c:pt idx="12">
                  <c:v>158297</c:v>
                </c:pt>
                <c:pt idx="13">
                  <c:v>155008</c:v>
                </c:pt>
                <c:pt idx="14">
                  <c:v>151286</c:v>
                </c:pt>
                <c:pt idx="15">
                  <c:v>148591</c:v>
                </c:pt>
                <c:pt idx="16">
                  <c:v>148340</c:v>
                </c:pt>
                <c:pt idx="17">
                  <c:v>144987</c:v>
                </c:pt>
              </c:numCache>
            </c:numRef>
          </c:val>
          <c:smooth val="1"/>
          <c:extLst>
            <c:ext xmlns:c16="http://schemas.microsoft.com/office/drawing/2014/chart" uri="{C3380CC4-5D6E-409C-BE32-E72D297353CC}">
              <c16:uniqueId val="{00000001-AC30-421A-B9B2-ADDE2F0BA2B6}"/>
            </c:ext>
          </c:extLst>
        </c:ser>
        <c:ser>
          <c:idx val="2"/>
          <c:order val="2"/>
          <c:tx>
            <c:v>キャスト方向 　実効値Act_Sv</c:v>
          </c:tx>
          <c:spPr>
            <a:ln w="12700">
              <a:solidFill>
                <a:srgbClr val="FFFF00"/>
              </a:solidFill>
              <a:prstDash val="solid"/>
            </a:ln>
          </c:spPr>
          <c:marker>
            <c:symbol val="triangle"/>
            <c:size val="5"/>
            <c:spPr>
              <a:solidFill>
                <a:srgbClr val="FFFF00"/>
              </a:solidFill>
              <a:ln>
                <a:solidFill>
                  <a:srgbClr val="FFFF0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Data_table!$H$64:$H$83</c:f>
              <c:numCache>
                <c:formatCode>General</c:formatCode>
                <c:ptCount val="20"/>
                <c:pt idx="0">
                  <c:v>120020</c:v>
                </c:pt>
                <c:pt idx="1">
                  <c:v>117636</c:v>
                </c:pt>
                <c:pt idx="2">
                  <c:v>122618</c:v>
                </c:pt>
                <c:pt idx="3">
                  <c:v>126121</c:v>
                </c:pt>
                <c:pt idx="4">
                  <c:v>129371</c:v>
                </c:pt>
                <c:pt idx="5">
                  <c:v>129769</c:v>
                </c:pt>
                <c:pt idx="6">
                  <c:v>130175</c:v>
                </c:pt>
                <c:pt idx="7">
                  <c:v>132865</c:v>
                </c:pt>
                <c:pt idx="8">
                  <c:v>135604</c:v>
                </c:pt>
                <c:pt idx="9">
                  <c:v>136895</c:v>
                </c:pt>
                <c:pt idx="10">
                  <c:v>138636</c:v>
                </c:pt>
                <c:pt idx="11">
                  <c:v>136732</c:v>
                </c:pt>
                <c:pt idx="12">
                  <c:v>137867</c:v>
                </c:pt>
                <c:pt idx="13">
                  <c:v>138448</c:v>
                </c:pt>
                <c:pt idx="14">
                  <c:v>139898</c:v>
                </c:pt>
                <c:pt idx="15">
                  <c:v>139648</c:v>
                </c:pt>
                <c:pt idx="16">
                  <c:v>140844</c:v>
                </c:pt>
                <c:pt idx="17">
                  <c:v>142239</c:v>
                </c:pt>
              </c:numCache>
            </c:numRef>
          </c:val>
          <c:smooth val="1"/>
          <c:extLst>
            <c:ext xmlns:c16="http://schemas.microsoft.com/office/drawing/2014/chart" uri="{C3380CC4-5D6E-409C-BE32-E72D297353CC}">
              <c16:uniqueId val="{00000002-AC30-421A-B9B2-ADDE2F0BA2B6}"/>
            </c:ext>
          </c:extLst>
        </c:ser>
        <c:dLbls>
          <c:showLegendKey val="0"/>
          <c:showVal val="0"/>
          <c:showCatName val="0"/>
          <c:showSerName val="0"/>
          <c:showPercent val="0"/>
          <c:showBubbleSize val="0"/>
        </c:dLbls>
        <c:marker val="1"/>
        <c:smooth val="0"/>
        <c:axId val="520885360"/>
        <c:axId val="1"/>
      </c:lineChart>
      <c:catAx>
        <c:axId val="520885360"/>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75" b="1" i="0" u="none" strike="noStrike" baseline="0">
                    <a:solidFill>
                      <a:srgbClr val="000000"/>
                    </a:solidFill>
                    <a:latin typeface="ＭＳ Ｐゴシック"/>
                    <a:ea typeface="ＭＳ Ｐゴシック"/>
                  </a:rPr>
                  <a:t>ロッド位置 in.</a:t>
                </a:r>
              </a:p>
            </c:rich>
          </c:tx>
          <c:layout>
            <c:manualLayout>
              <c:xMode val="edge"/>
              <c:yMode val="edge"/>
              <c:x val="0.54438586887868967"/>
              <c:y val="0.94912326748630105"/>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max val="250000"/>
          <c:min val="50000"/>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ストレス　oz./in.</a:t>
                </a:r>
                <a:r>
                  <a:rPr lang="ja-JP" altLang="en-US" sz="1100" b="1" i="0" u="none" strike="noStrike" baseline="30000">
                    <a:solidFill>
                      <a:srgbClr val="000000"/>
                    </a:solidFill>
                    <a:latin typeface="ＭＳ Ｐゴシック"/>
                    <a:ea typeface="ＭＳ Ｐゴシック"/>
                  </a:rPr>
                  <a:t>2</a:t>
                </a:r>
              </a:p>
            </c:rich>
          </c:tx>
          <c:layout>
            <c:manualLayout>
              <c:xMode val="edge"/>
              <c:yMode val="edge"/>
              <c:x val="1.7112299465240642E-2"/>
              <c:y val="1.2280701754385965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520885360"/>
        <c:crosses val="autoZero"/>
        <c:crossBetween val="between"/>
        <c:majorUnit val="20000"/>
        <c:minorUnit val="10000"/>
        <c:dispUnits>
          <c:builtInUnit val="thousands"/>
          <c:dispUnitsLbl>
            <c:layout>
              <c:manualLayout>
                <c:xMode val="edge"/>
                <c:yMode val="edge"/>
                <c:x val="0.18930510941433837"/>
                <c:y val="1.2280707014420153E-2"/>
              </c:manualLayout>
            </c:layout>
            <c:spPr>
              <a:noFill/>
              <a:ln w="25400">
                <a:noFill/>
              </a:ln>
            </c:spPr>
            <c:txPr>
              <a:bodyPr rot="0" vert="wordArtVertRtl"/>
              <a:lstStyle/>
              <a:p>
                <a:pPr algn="ctr">
                  <a:defRPr sz="900" b="1" i="0" u="none" strike="noStrike" baseline="0">
                    <a:solidFill>
                      <a:srgbClr val="000000"/>
                    </a:solidFill>
                    <a:latin typeface="ＭＳ Ｐゴシック"/>
                    <a:ea typeface="ＭＳ Ｐゴシック"/>
                    <a:cs typeface="ＭＳ Ｐゴシック"/>
                  </a:defRPr>
                </a:pPr>
                <a:endParaRPr lang="ja-JP"/>
              </a:p>
            </c:txPr>
          </c:dispUnitsLbl>
        </c:dispUnits>
      </c:valAx>
      <c:spPr>
        <a:solidFill>
          <a:srgbClr val="CCCCFF"/>
        </a:solidFill>
        <a:ln w="12700">
          <a:solidFill>
            <a:srgbClr val="808080"/>
          </a:solidFill>
          <a:prstDash val="solid"/>
        </a:ln>
      </c:spPr>
    </c:plotArea>
    <c:legend>
      <c:legendPos val="r"/>
      <c:layout>
        <c:manualLayout>
          <c:xMode val="edge"/>
          <c:yMode val="edge"/>
          <c:wMode val="edge"/>
          <c:hMode val="edge"/>
          <c:x val="0.6491988434600755"/>
          <c:y val="1.2280701754385965E-2"/>
          <c:w val="0.96684646371075278"/>
          <c:h val="0.21228070175438599"/>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125" b="1" i="0" u="none" strike="noStrike" baseline="0">
                <a:solidFill>
                  <a:srgbClr val="000000"/>
                </a:solidFill>
                <a:latin typeface="ＭＳ Ｐゴシック"/>
                <a:ea typeface="ＭＳ Ｐゴシック"/>
              </a:rPr>
              <a:t>設計データ 　最終結果　扁平ロッド径</a:t>
            </a:r>
          </a:p>
        </c:rich>
      </c:tx>
      <c:layout>
        <c:manualLayout>
          <c:xMode val="edge"/>
          <c:yMode val="edge"/>
          <c:x val="0.26510081793467094"/>
          <c:y val="2.972027972027972E-2"/>
        </c:manualLayout>
      </c:layout>
      <c:overlay val="0"/>
      <c:spPr>
        <a:noFill/>
        <a:ln w="25400">
          <a:noFill/>
        </a:ln>
      </c:spPr>
    </c:title>
    <c:autoTitleDeleted val="0"/>
    <c:plotArea>
      <c:layout>
        <c:manualLayout>
          <c:layoutTarget val="inner"/>
          <c:xMode val="edge"/>
          <c:yMode val="edge"/>
          <c:x val="6.4877104288138476E-2"/>
          <c:y val="0.12237777907720704"/>
          <c:w val="0.91275226502727425"/>
          <c:h val="0.7634041811207164"/>
        </c:manualLayout>
      </c:layout>
      <c:lineChart>
        <c:grouping val="standard"/>
        <c:varyColors val="0"/>
        <c:ser>
          <c:idx val="0"/>
          <c:order val="0"/>
          <c:tx>
            <c:v>扁平ロッド径　Rv_dia </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Data_table!$J$64:$J$83</c:f>
              <c:numCache>
                <c:formatCode>0.0000_ </c:formatCode>
                <c:ptCount val="20"/>
                <c:pt idx="0">
                  <c:v>4.5269999999999998E-2</c:v>
                </c:pt>
                <c:pt idx="1">
                  <c:v>7.775E-2</c:v>
                </c:pt>
                <c:pt idx="2">
                  <c:v>9.9066000000000001E-2</c:v>
                </c:pt>
                <c:pt idx="3">
                  <c:v>0.115152</c:v>
                </c:pt>
                <c:pt idx="4">
                  <c:v>0.129334</c:v>
                </c:pt>
                <c:pt idx="5">
                  <c:v>0.1419</c:v>
                </c:pt>
                <c:pt idx="6">
                  <c:v>0.15418200000000001</c:v>
                </c:pt>
                <c:pt idx="7">
                  <c:v>0.16625799999999999</c:v>
                </c:pt>
                <c:pt idx="8">
                  <c:v>0.178864</c:v>
                </c:pt>
                <c:pt idx="9">
                  <c:v>0.190806</c:v>
                </c:pt>
                <c:pt idx="10">
                  <c:v>0.20308599999999999</c:v>
                </c:pt>
                <c:pt idx="11">
                  <c:v>0.21188599999999999</c:v>
                </c:pt>
                <c:pt idx="12">
                  <c:v>0.22409000000000001</c:v>
                </c:pt>
                <c:pt idx="13">
                  <c:v>0.23526</c:v>
                </c:pt>
                <c:pt idx="14">
                  <c:v>0.24519199999999999</c:v>
                </c:pt>
                <c:pt idx="15">
                  <c:v>0.25334400000000001</c:v>
                </c:pt>
                <c:pt idx="16">
                  <c:v>0.26551200000000003</c:v>
                </c:pt>
                <c:pt idx="17">
                  <c:v>0.27404000000000001</c:v>
                </c:pt>
              </c:numCache>
            </c:numRef>
          </c:val>
          <c:smooth val="0"/>
          <c:extLst>
            <c:ext xmlns:c16="http://schemas.microsoft.com/office/drawing/2014/chart" uri="{C3380CC4-5D6E-409C-BE32-E72D297353CC}">
              <c16:uniqueId val="{00000000-3EA0-4498-A152-80C180866719}"/>
            </c:ext>
          </c:extLst>
        </c:ser>
        <c:ser>
          <c:idx val="1"/>
          <c:order val="1"/>
          <c:tx>
            <c:v>扁平ロッド径 Rh_dia</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Data_table!$K$64:$K$83</c:f>
              <c:numCache>
                <c:formatCode>0.0000_ </c:formatCode>
                <c:ptCount val="20"/>
                <c:pt idx="0">
                  <c:v>4.6799E-2</c:v>
                </c:pt>
                <c:pt idx="1">
                  <c:v>8.0929000000000001E-2</c:v>
                </c:pt>
                <c:pt idx="2">
                  <c:v>0.105035</c:v>
                </c:pt>
                <c:pt idx="3">
                  <c:v>0.122583</c:v>
                </c:pt>
                <c:pt idx="4">
                  <c:v>0.13889099999999999</c:v>
                </c:pt>
                <c:pt idx="5">
                  <c:v>0.15584700000000001</c:v>
                </c:pt>
                <c:pt idx="6">
                  <c:v>0.17163200000000001</c:v>
                </c:pt>
                <c:pt idx="7">
                  <c:v>0.18657899999999999</c:v>
                </c:pt>
                <c:pt idx="8">
                  <c:v>0.200711</c:v>
                </c:pt>
                <c:pt idx="9">
                  <c:v>0.216609</c:v>
                </c:pt>
                <c:pt idx="10">
                  <c:v>0.23100200000000001</c:v>
                </c:pt>
                <c:pt idx="11">
                  <c:v>0.24054300000000001</c:v>
                </c:pt>
                <c:pt idx="12">
                  <c:v>0.25434000000000001</c:v>
                </c:pt>
                <c:pt idx="13">
                  <c:v>0.27119199999999999</c:v>
                </c:pt>
                <c:pt idx="14">
                  <c:v>0.29050599999999999</c:v>
                </c:pt>
                <c:pt idx="15">
                  <c:v>0.29996699999999998</c:v>
                </c:pt>
                <c:pt idx="16">
                  <c:v>0.31563999999999998</c:v>
                </c:pt>
                <c:pt idx="17">
                  <c:v>0.33572999999999997</c:v>
                </c:pt>
              </c:numCache>
            </c:numRef>
          </c:val>
          <c:smooth val="0"/>
          <c:extLst>
            <c:ext xmlns:c16="http://schemas.microsoft.com/office/drawing/2014/chart" uri="{C3380CC4-5D6E-409C-BE32-E72D297353CC}">
              <c16:uniqueId val="{00000001-3EA0-4498-A152-80C180866719}"/>
            </c:ext>
          </c:extLst>
        </c:ser>
        <c:dLbls>
          <c:showLegendKey val="0"/>
          <c:showVal val="0"/>
          <c:showCatName val="0"/>
          <c:showSerName val="0"/>
          <c:showPercent val="0"/>
          <c:showBubbleSize val="0"/>
        </c:dLbls>
        <c:marker val="1"/>
        <c:smooth val="0"/>
        <c:axId val="520892576"/>
        <c:axId val="1"/>
      </c:lineChart>
      <c:catAx>
        <c:axId val="52089257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50" b="1" i="0" u="none" strike="noStrike" baseline="0">
                    <a:solidFill>
                      <a:srgbClr val="000000"/>
                    </a:solidFill>
                    <a:latin typeface="ＭＳ Ｐゴシック"/>
                    <a:ea typeface="ＭＳ Ｐゴシック"/>
                  </a:rPr>
                  <a:t>ロッド位置 in.</a:t>
                </a:r>
              </a:p>
            </c:rich>
          </c:tx>
          <c:layout>
            <c:manualLayout>
              <c:xMode val="edge"/>
              <c:yMode val="edge"/>
              <c:x val="0.51342311237940907"/>
              <c:y val="0.94056058770625706"/>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050" b="1" i="0" u="none" strike="noStrike" baseline="0">
                    <a:solidFill>
                      <a:srgbClr val="000000"/>
                    </a:solidFill>
                    <a:latin typeface="ＭＳ Ｐゴシック"/>
                    <a:ea typeface="ＭＳ Ｐゴシック"/>
                    <a:cs typeface="ＭＳ Ｐゴシック"/>
                  </a:defRPr>
                </a:pPr>
                <a:r>
                  <a:rPr lang="en-US" altLang="ja-JP"/>
                  <a:t>in.</a:t>
                </a:r>
              </a:p>
            </c:rich>
          </c:tx>
          <c:layout>
            <c:manualLayout>
              <c:xMode val="edge"/>
              <c:yMode val="edge"/>
              <c:x val="9.6196868008948555E-2"/>
              <c:y val="2.097902097902098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520892576"/>
        <c:crosses val="autoZero"/>
        <c:crossBetween val="midCat"/>
      </c:valAx>
      <c:spPr>
        <a:solidFill>
          <a:srgbClr val="CCCCFF"/>
        </a:solidFill>
        <a:ln w="12700">
          <a:solidFill>
            <a:srgbClr val="808080"/>
          </a:solidFill>
          <a:prstDash val="solid"/>
        </a:ln>
      </c:spPr>
    </c:plotArea>
    <c:legend>
      <c:legendPos val="r"/>
      <c:layout>
        <c:manualLayout>
          <c:xMode val="edge"/>
          <c:yMode val="edge"/>
          <c:wMode val="edge"/>
          <c:hMode val="edge"/>
          <c:x val="0.71364697281967271"/>
          <c:y val="0.56643425472165632"/>
          <c:w val="0.99328917777895209"/>
          <c:h val="0.68531560303213845"/>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25"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 設定負荷によるロッド曲り曲線   </a:t>
            </a:r>
          </a:p>
        </c:rich>
      </c:tx>
      <c:layout>
        <c:manualLayout>
          <c:xMode val="edge"/>
          <c:yMode val="edge"/>
          <c:x val="0.26339315007499059"/>
          <c:y val="3.9669421487603308E-2"/>
        </c:manualLayout>
      </c:layout>
      <c:overlay val="0"/>
      <c:spPr>
        <a:noFill/>
        <a:ln w="25400">
          <a:noFill/>
        </a:ln>
      </c:spPr>
    </c:title>
    <c:autoTitleDeleted val="0"/>
    <c:plotArea>
      <c:layout>
        <c:manualLayout>
          <c:layoutTarget val="inner"/>
          <c:xMode val="edge"/>
          <c:yMode val="edge"/>
          <c:x val="5.8035785446448877E-2"/>
          <c:y val="0.12562013886590959"/>
          <c:w val="0.88169750966720406"/>
          <c:h val="0.76363821257960818"/>
        </c:manualLayout>
      </c:layout>
      <c:scatterChart>
        <c:scatterStyle val="lineMarker"/>
        <c:varyColors val="0"/>
        <c:ser>
          <c:idx val="3"/>
          <c:order val="0"/>
          <c:tx>
            <c:v>水平方向</c:v>
          </c:tx>
          <c:spPr>
            <a:ln w="25400">
              <a:solidFill>
                <a:srgbClr val="FF00FF"/>
              </a:solidFill>
              <a:prstDash val="solid"/>
            </a:ln>
          </c:spPr>
          <c:marker>
            <c:symbol val="square"/>
            <c:size val="5"/>
            <c:spPr>
              <a:solidFill>
                <a:srgbClr val="FF00FF"/>
              </a:solidFill>
              <a:ln>
                <a:solidFill>
                  <a:srgbClr val="FF00FF"/>
                </a:solidFill>
                <a:prstDash val="solid"/>
              </a:ln>
            </c:spPr>
          </c:marker>
          <c:xVal>
            <c:numRef>
              <c:f>Data_table!$AD$25:$AD$44</c:f>
              <c:numCache>
                <c:formatCode>0.00_ </c:formatCode>
                <c:ptCount val="20"/>
                <c:pt idx="0">
                  <c:v>8.0489579203779016</c:v>
                </c:pt>
                <c:pt idx="1">
                  <c:v>11.227310057462901</c:v>
                </c:pt>
                <c:pt idx="2">
                  <c:v>14.915912483404938</c:v>
                </c:pt>
                <c:pt idx="3">
                  <c:v>18.864163498544272</c:v>
                </c:pt>
                <c:pt idx="4">
                  <c:v>23.003023704651859</c:v>
                </c:pt>
                <c:pt idx="5">
                  <c:v>27.299032054578831</c:v>
                </c:pt>
                <c:pt idx="6">
                  <c:v>31.724586360443858</c:v>
                </c:pt>
                <c:pt idx="7">
                  <c:v>36.260481666302461</c:v>
                </c:pt>
                <c:pt idx="8">
                  <c:v>40.892420019364444</c:v>
                </c:pt>
                <c:pt idx="9">
                  <c:v>45.608150168498412</c:v>
                </c:pt>
                <c:pt idx="10">
                  <c:v>50.394884422452378</c:v>
                </c:pt>
                <c:pt idx="11">
                  <c:v>55.240187122787191</c:v>
                </c:pt>
                <c:pt idx="12">
                  <c:v>60.133653030280769</c:v>
                </c:pt>
                <c:pt idx="13">
                  <c:v>65.065929013860313</c:v>
                </c:pt>
                <c:pt idx="14">
                  <c:v>70.027053396231935</c:v>
                </c:pt>
                <c:pt idx="15">
                  <c:v>75.007792951888845</c:v>
                </c:pt>
                <c:pt idx="16">
                  <c:v>80.000926749893523</c:v>
                </c:pt>
                <c:pt idx="17">
                  <c:v>85</c:v>
                </c:pt>
              </c:numCache>
            </c:numRef>
          </c:xVal>
          <c:yVal>
            <c:numRef>
              <c:f>Data_table!$AE$25:$AE$44</c:f>
              <c:numCache>
                <c:formatCode>0.00_ </c:formatCode>
                <c:ptCount val="20"/>
                <c:pt idx="0">
                  <c:v>29.532259599909768</c:v>
                </c:pt>
                <c:pt idx="1">
                  <c:v>25.684262606692567</c:v>
                </c:pt>
                <c:pt idx="2">
                  <c:v>22.311571222070224</c:v>
                </c:pt>
                <c:pt idx="3">
                  <c:v>19.245413742865249</c:v>
                </c:pt>
                <c:pt idx="4">
                  <c:v>16.441455169114459</c:v>
                </c:pt>
                <c:pt idx="5">
                  <c:v>13.884502913489694</c:v>
                </c:pt>
                <c:pt idx="6">
                  <c:v>11.558766940253332</c:v>
                </c:pt>
                <c:pt idx="7">
                  <c:v>9.4562255363617567</c:v>
                </c:pt>
                <c:pt idx="8">
                  <c:v>7.5746284153474921</c:v>
                </c:pt>
                <c:pt idx="9">
                  <c:v>5.9140701963376294</c:v>
                </c:pt>
                <c:pt idx="10">
                  <c:v>4.4708301421127761</c:v>
                </c:pt>
                <c:pt idx="11">
                  <c:v>3.2382016476286153</c:v>
                </c:pt>
                <c:pt idx="12">
                  <c:v>2.213395809689378</c:v>
                </c:pt>
                <c:pt idx="13">
                  <c:v>1.3953795693635889</c:v>
                </c:pt>
                <c:pt idx="14">
                  <c:v>0.77559283511592148</c:v>
                </c:pt>
                <c:pt idx="15">
                  <c:v>0.34013084232090518</c:v>
                </c:pt>
                <c:pt idx="16">
                  <c:v>8.3224530717135967E-2</c:v>
                </c:pt>
                <c:pt idx="17">
                  <c:v>0</c:v>
                </c:pt>
              </c:numCache>
            </c:numRef>
          </c:yVal>
          <c:smooth val="1"/>
          <c:extLst>
            <c:ext xmlns:c16="http://schemas.microsoft.com/office/drawing/2014/chart" uri="{C3380CC4-5D6E-409C-BE32-E72D297353CC}">
              <c16:uniqueId val="{00000000-C3ED-473F-87D6-14D077809702}"/>
            </c:ext>
          </c:extLst>
        </c:ser>
        <c:ser>
          <c:idx val="0"/>
          <c:order val="1"/>
          <c:tx>
            <c:v>キャスト方向</c:v>
          </c:tx>
          <c:spPr>
            <a:ln w="25400">
              <a:solidFill>
                <a:srgbClr val="000080"/>
              </a:solidFill>
              <a:prstDash val="solid"/>
            </a:ln>
          </c:spPr>
          <c:marker>
            <c:symbol val="diamond"/>
            <c:size val="5"/>
            <c:spPr>
              <a:solidFill>
                <a:srgbClr val="000080"/>
              </a:solidFill>
              <a:ln>
                <a:solidFill>
                  <a:srgbClr val="000080"/>
                </a:solidFill>
                <a:prstDash val="solid"/>
              </a:ln>
            </c:spPr>
          </c:marker>
          <c:xVal>
            <c:numRef>
              <c:f>Data_table!$AB$25:$AB$44</c:f>
              <c:numCache>
                <c:formatCode>0.00_ </c:formatCode>
                <c:ptCount val="20"/>
                <c:pt idx="0">
                  <c:v>10.546122786431141</c:v>
                </c:pt>
                <c:pt idx="1">
                  <c:v>13.427573702933941</c:v>
                </c:pt>
                <c:pt idx="2">
                  <c:v>16.831254288822592</c:v>
                </c:pt>
                <c:pt idx="3">
                  <c:v>20.505929852472534</c:v>
                </c:pt>
                <c:pt idx="4">
                  <c:v>24.385076915336178</c:v>
                </c:pt>
                <c:pt idx="5">
                  <c:v>28.435714991435056</c:v>
                </c:pt>
                <c:pt idx="6">
                  <c:v>32.636756445429555</c:v>
                </c:pt>
                <c:pt idx="7">
                  <c:v>36.972322316359197</c:v>
                </c:pt>
                <c:pt idx="8">
                  <c:v>41.430438568013159</c:v>
                </c:pt>
                <c:pt idx="9">
                  <c:v>45.998844493824279</c:v>
                </c:pt>
                <c:pt idx="10">
                  <c:v>50.665475491198947</c:v>
                </c:pt>
                <c:pt idx="11">
                  <c:v>55.416077148486316</c:v>
                </c:pt>
                <c:pt idx="12">
                  <c:v>60.238536003021807</c:v>
                </c:pt>
                <c:pt idx="13">
                  <c:v>65.120892757697263</c:v>
                </c:pt>
                <c:pt idx="14">
                  <c:v>70.050580618359689</c:v>
                </c:pt>
                <c:pt idx="15">
                  <c:v>75.014854748034963</c:v>
                </c:pt>
                <c:pt idx="16">
                  <c:v>80.001827566178676</c:v>
                </c:pt>
                <c:pt idx="17">
                  <c:v>85</c:v>
                </c:pt>
              </c:numCache>
            </c:numRef>
          </c:xVal>
          <c:yVal>
            <c:numRef>
              <c:f>Data_table!$AC$25:$AC$44</c:f>
              <c:numCache>
                <c:formatCode>0.00_ </c:formatCode>
                <c:ptCount val="20"/>
                <c:pt idx="0">
                  <c:v>34.345333602145679</c:v>
                </c:pt>
                <c:pt idx="1">
                  <c:v>30.269183148932594</c:v>
                </c:pt>
                <c:pt idx="2">
                  <c:v>26.608873743886786</c:v>
                </c:pt>
                <c:pt idx="3">
                  <c:v>23.219534167084706</c:v>
                </c:pt>
                <c:pt idx="4">
                  <c:v>20.065933196582439</c:v>
                </c:pt>
                <c:pt idx="5">
                  <c:v>17.135707029263045</c:v>
                </c:pt>
                <c:pt idx="6">
                  <c:v>14.425418665573332</c:v>
                </c:pt>
                <c:pt idx="7">
                  <c:v>11.935957137107854</c:v>
                </c:pt>
                <c:pt idx="8">
                  <c:v>9.6732574604433363</c:v>
                </c:pt>
                <c:pt idx="9">
                  <c:v>7.6424135559418787</c:v>
                </c:pt>
                <c:pt idx="10">
                  <c:v>5.8487554385155658</c:v>
                </c:pt>
                <c:pt idx="11">
                  <c:v>4.2909449886241999</c:v>
                </c:pt>
                <c:pt idx="12">
                  <c:v>2.9723498656401515</c:v>
                </c:pt>
                <c:pt idx="13">
                  <c:v>1.8964870637512461</c:v>
                </c:pt>
                <c:pt idx="14">
                  <c:v>1.0639384737697741</c:v>
                </c:pt>
                <c:pt idx="15">
                  <c:v>0.47119311643243322</c:v>
                </c:pt>
                <c:pt idx="16">
                  <c:v>0.11713949966725666</c:v>
                </c:pt>
                <c:pt idx="17">
                  <c:v>0</c:v>
                </c:pt>
              </c:numCache>
            </c:numRef>
          </c:yVal>
          <c:smooth val="0"/>
          <c:extLst>
            <c:ext xmlns:c16="http://schemas.microsoft.com/office/drawing/2014/chart" uri="{C3380CC4-5D6E-409C-BE32-E72D297353CC}">
              <c16:uniqueId val="{00000001-C3ED-473F-87D6-14D077809702}"/>
            </c:ext>
          </c:extLst>
        </c:ser>
        <c:dLbls>
          <c:showLegendKey val="0"/>
          <c:showVal val="0"/>
          <c:showCatName val="0"/>
          <c:showSerName val="0"/>
          <c:showPercent val="0"/>
          <c:showBubbleSize val="0"/>
        </c:dLbls>
        <c:axId val="520889624"/>
        <c:axId val="1"/>
      </c:scatterChart>
      <c:valAx>
        <c:axId val="520889624"/>
        <c:scaling>
          <c:orientation val="minMax"/>
          <c:max val="90"/>
        </c:scaling>
        <c:delete val="0"/>
        <c:axPos val="b"/>
        <c:majorGridlines>
          <c:spPr>
            <a:ln w="3175">
              <a:solidFill>
                <a:srgbClr val="000000"/>
              </a:solidFill>
              <a:prstDash val="solid"/>
            </a:ln>
          </c:spPr>
        </c:maj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50" b="1" i="0" u="none" strike="noStrike" baseline="0">
                    <a:solidFill>
                      <a:srgbClr val="000000"/>
                    </a:solidFill>
                    <a:latin typeface="ＭＳ Ｐゴシック"/>
                    <a:ea typeface="ＭＳ Ｐゴシック"/>
                  </a:rPr>
                  <a:t>ロッド位置　in.</a:t>
                </a:r>
              </a:p>
            </c:rich>
          </c:tx>
          <c:layout>
            <c:manualLayout>
              <c:xMode val="edge"/>
              <c:yMode val="edge"/>
              <c:x val="0.43861665729283839"/>
              <c:y val="0.95206850176785762"/>
            </c:manualLayout>
          </c:layout>
          <c:overlay val="0"/>
          <c:spPr>
            <a:noFill/>
            <a:ln w="25400">
              <a:noFill/>
            </a:ln>
          </c:spPr>
        </c:title>
        <c:numFmt formatCode="General" sourceLinked="0"/>
        <c:majorTickMark val="in"/>
        <c:minorTickMark val="none"/>
        <c:tickLblPos val="low"/>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crossBetween val="midCat"/>
        <c:majorUnit val="5"/>
        <c:minorUnit val="2.5"/>
      </c:valAx>
      <c:valAx>
        <c:axId val="1"/>
        <c:scaling>
          <c:orientation val="minMax"/>
          <c:max val="45"/>
        </c:scaling>
        <c:delete val="0"/>
        <c:axPos val="l"/>
        <c:majorGridlines>
          <c:spPr>
            <a:ln w="3175">
              <a:solidFill>
                <a:srgbClr val="000000"/>
              </a:solidFill>
              <a:prstDash val="solid"/>
            </a:ln>
          </c:spPr>
        </c:maj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撓み  in.</a:t>
                </a:r>
              </a:p>
            </c:rich>
          </c:tx>
          <c:layout>
            <c:manualLayout>
              <c:xMode val="edge"/>
              <c:yMode val="edge"/>
              <c:x val="1.6741071428571428E-2"/>
              <c:y val="4.6281208650571573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520889624"/>
        <c:crossesAt val="0"/>
        <c:crossBetween val="midCat"/>
      </c:valAx>
      <c:spPr>
        <a:solidFill>
          <a:srgbClr val="CCCCFF"/>
        </a:solidFill>
        <a:ln w="12700">
          <a:solidFill>
            <a:srgbClr val="808080"/>
          </a:solidFill>
          <a:prstDash val="solid"/>
        </a:ln>
      </c:spPr>
    </c:plotArea>
    <c:legend>
      <c:legendPos val="r"/>
      <c:layout>
        <c:manualLayout>
          <c:xMode val="edge"/>
          <c:yMode val="edge"/>
          <c:wMode val="edge"/>
          <c:hMode val="edge"/>
          <c:x val="0.65067037518747661"/>
          <c:y val="0.13388451443569555"/>
          <c:w val="0.92187602526246726"/>
          <c:h val="0.29752131190212794"/>
        </c:manualLayout>
      </c:layout>
      <c:overlay val="0"/>
      <c:spPr>
        <a:solidFill>
          <a:srgbClr val="FFFFFF"/>
        </a:solidFill>
        <a:ln w="3175">
          <a:solidFill>
            <a:srgbClr val="000000"/>
          </a:solidFill>
          <a:prstDash val="solid"/>
        </a:ln>
      </c:spPr>
      <c:txPr>
        <a:bodyPr/>
        <a:lstStyle/>
        <a:p>
          <a:pPr>
            <a:defRPr sz="1010" b="1"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12700">
      <a:solidFill>
        <a:srgbClr val="000000"/>
      </a:solidFill>
      <a:prstDash val="solid"/>
    </a:ln>
  </c:spPr>
  <c:txPr>
    <a:bodyPr/>
    <a:lstStyle/>
    <a:p>
      <a:pPr>
        <a:defRPr sz="18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設計データ 設定曲率カーブ</a:t>
            </a:r>
          </a:p>
        </c:rich>
      </c:tx>
      <c:layout>
        <c:manualLayout>
          <c:xMode val="edge"/>
          <c:yMode val="edge"/>
          <c:x val="0.33592880978865403"/>
          <c:y val="2.4205748865355519E-2"/>
        </c:manualLayout>
      </c:layout>
      <c:overlay val="0"/>
      <c:spPr>
        <a:noFill/>
        <a:ln w="25400">
          <a:noFill/>
        </a:ln>
      </c:spPr>
    </c:title>
    <c:autoTitleDeleted val="0"/>
    <c:plotArea>
      <c:layout>
        <c:manualLayout>
          <c:layoutTarget val="inner"/>
          <c:xMode val="edge"/>
          <c:yMode val="edge"/>
          <c:x val="7.1931776047460136E-2"/>
          <c:y val="0.11043881077942601"/>
          <c:w val="0.90582128290693364"/>
          <c:h val="0.78467028799917415"/>
        </c:manualLayout>
      </c:layout>
      <c:lineChart>
        <c:grouping val="standard"/>
        <c:varyColors val="0"/>
        <c:ser>
          <c:idx val="0"/>
          <c:order val="0"/>
          <c:tx>
            <c:v>キャスト方向　曲率Rv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Data_table!$E$25:$E$43</c:f>
              <c:numCache>
                <c:formatCode>General</c:formatCode>
                <c:ptCount val="19"/>
                <c:pt idx="0">
                  <c:v>7.5800000000000006E-2</c:v>
                </c:pt>
                <c:pt idx="1">
                  <c:v>4.3799999999999999E-2</c:v>
                </c:pt>
                <c:pt idx="2">
                  <c:v>3.3099999999999997E-2</c:v>
                </c:pt>
                <c:pt idx="3">
                  <c:v>2.7900000000000001E-2</c:v>
                </c:pt>
                <c:pt idx="4">
                  <c:v>2.4299999999999999E-2</c:v>
                </c:pt>
                <c:pt idx="5">
                  <c:v>2.1499999999999998E-2</c:v>
                </c:pt>
                <c:pt idx="6">
                  <c:v>1.9300000000000001E-2</c:v>
                </c:pt>
                <c:pt idx="7">
                  <c:v>1.78E-2</c:v>
                </c:pt>
                <c:pt idx="8">
                  <c:v>1.6500000000000001E-2</c:v>
                </c:pt>
                <c:pt idx="9">
                  <c:v>1.5299999999999999E-2</c:v>
                </c:pt>
                <c:pt idx="10">
                  <c:v>1.43E-2</c:v>
                </c:pt>
                <c:pt idx="11">
                  <c:v>1.3299999999999999E-2</c:v>
                </c:pt>
                <c:pt idx="12">
                  <c:v>1.2500000000000001E-2</c:v>
                </c:pt>
                <c:pt idx="13">
                  <c:v>1.18E-2</c:v>
                </c:pt>
                <c:pt idx="14">
                  <c:v>1.1299999999999999E-2</c:v>
                </c:pt>
                <c:pt idx="15">
                  <c:v>1.0800000000000001E-2</c:v>
                </c:pt>
                <c:pt idx="16">
                  <c:v>1.03E-2</c:v>
                </c:pt>
                <c:pt idx="17">
                  <c:v>0.01</c:v>
                </c:pt>
              </c:numCache>
            </c:numRef>
          </c:val>
          <c:smooth val="0"/>
          <c:extLst>
            <c:ext xmlns:c16="http://schemas.microsoft.com/office/drawing/2014/chart" uri="{C3380CC4-5D6E-409C-BE32-E72D297353CC}">
              <c16:uniqueId val="{00000000-AA91-44A2-B015-FE7DC64F5DBA}"/>
            </c:ext>
          </c:extLst>
        </c:ser>
        <c:ser>
          <c:idx val="1"/>
          <c:order val="1"/>
          <c:tx>
            <c:v>水平方向　　　曲率Rh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Data_table!$F$25:$F$44</c:f>
              <c:numCache>
                <c:formatCode>General</c:formatCode>
                <c:ptCount val="20"/>
                <c:pt idx="0">
                  <c:v>7.060000000000001E-2</c:v>
                </c:pt>
                <c:pt idx="1">
                  <c:v>4.02E-2</c:v>
                </c:pt>
                <c:pt idx="2">
                  <c:v>2.92E-2</c:v>
                </c:pt>
                <c:pt idx="3">
                  <c:v>2.4400000000000002E-2</c:v>
                </c:pt>
                <c:pt idx="4">
                  <c:v>2.1000000000000001E-2</c:v>
                </c:pt>
                <c:pt idx="5">
                  <c:v>1.78E-2</c:v>
                </c:pt>
                <c:pt idx="6">
                  <c:v>1.5600000000000001E-2</c:v>
                </c:pt>
                <c:pt idx="7">
                  <c:v>1.4200000000000001E-2</c:v>
                </c:pt>
                <c:pt idx="8">
                  <c:v>1.32E-2</c:v>
                </c:pt>
                <c:pt idx="9">
                  <c:v>1.2E-2</c:v>
                </c:pt>
                <c:pt idx="10">
                  <c:v>1.12E-2</c:v>
                </c:pt>
                <c:pt idx="11">
                  <c:v>1.0400000000000001E-2</c:v>
                </c:pt>
                <c:pt idx="12">
                  <c:v>9.7999999999999997E-3</c:v>
                </c:pt>
                <c:pt idx="13">
                  <c:v>9.0000000000000011E-3</c:v>
                </c:pt>
                <c:pt idx="14">
                  <c:v>8.2000000000000007E-3</c:v>
                </c:pt>
                <c:pt idx="15">
                  <c:v>7.8000000000000005E-3</c:v>
                </c:pt>
                <c:pt idx="16">
                  <c:v>7.4000000000000003E-3</c:v>
                </c:pt>
                <c:pt idx="17">
                  <c:v>6.8000000000000005E-3</c:v>
                </c:pt>
              </c:numCache>
            </c:numRef>
          </c:val>
          <c:smooth val="0"/>
          <c:extLst>
            <c:ext xmlns:c16="http://schemas.microsoft.com/office/drawing/2014/chart" uri="{C3380CC4-5D6E-409C-BE32-E72D297353CC}">
              <c16:uniqueId val="{00000001-AA91-44A2-B015-FE7DC64F5DBA}"/>
            </c:ext>
          </c:extLst>
        </c:ser>
        <c:dLbls>
          <c:showLegendKey val="0"/>
          <c:showVal val="0"/>
          <c:showCatName val="0"/>
          <c:showSerName val="0"/>
          <c:showPercent val="0"/>
          <c:showBubbleSize val="0"/>
        </c:dLbls>
        <c:marker val="1"/>
        <c:smooth val="0"/>
        <c:axId val="520884704"/>
        <c:axId val="1"/>
      </c:lineChart>
      <c:catAx>
        <c:axId val="520884704"/>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ロッド位置 in.</a:t>
                </a:r>
              </a:p>
            </c:rich>
          </c:tx>
          <c:layout>
            <c:manualLayout>
              <c:xMode val="edge"/>
              <c:yMode val="edge"/>
              <c:x val="0.52169076751946608"/>
              <c:y val="0.9485635778129850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125"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曲率 /in.</a:t>
                </a:r>
              </a:p>
            </c:rich>
          </c:tx>
          <c:layout>
            <c:manualLayout>
              <c:xMode val="edge"/>
              <c:yMode val="edge"/>
              <c:x val="7.7864293659621803E-2"/>
              <c:y val="3.02571860816944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520884704"/>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628476084538376"/>
          <c:y val="1.9667170953101359E-2"/>
          <c:w val="0.98442714126807562"/>
          <c:h val="0.14674735249621784"/>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861060</xdr:colOff>
      <xdr:row>59</xdr:row>
      <xdr:rowOff>76200</xdr:rowOff>
    </xdr:from>
    <xdr:to>
      <xdr:col>17</xdr:col>
      <xdr:colOff>198120</xdr:colOff>
      <xdr:row>85</xdr:row>
      <xdr:rowOff>114300</xdr:rowOff>
    </xdr:to>
    <xdr:graphicFrame macro="">
      <xdr:nvGraphicFramePr>
        <xdr:cNvPr id="2091" name="グラフ 1">
          <a:extLst>
            <a:ext uri="{FF2B5EF4-FFF2-40B4-BE49-F238E27FC236}">
              <a16:creationId xmlns:a16="http://schemas.microsoft.com/office/drawing/2014/main" id="{49D70B37-43FB-4384-B664-166739253D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198120</xdr:colOff>
      <xdr:row>32</xdr:row>
      <xdr:rowOff>30480</xdr:rowOff>
    </xdr:from>
    <xdr:to>
      <xdr:col>8</xdr:col>
      <xdr:colOff>76200</xdr:colOff>
      <xdr:row>58</xdr:row>
      <xdr:rowOff>0</xdr:rowOff>
    </xdr:to>
    <xdr:graphicFrame macro="">
      <xdr:nvGraphicFramePr>
        <xdr:cNvPr id="2092" name="グラフ 2">
          <a:extLst>
            <a:ext uri="{FF2B5EF4-FFF2-40B4-BE49-F238E27FC236}">
              <a16:creationId xmlns:a16="http://schemas.microsoft.com/office/drawing/2014/main" id="{DD8BE304-2961-4B68-BC6F-D633A67E20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0</xdr:row>
      <xdr:rowOff>129540</xdr:rowOff>
    </xdr:from>
    <xdr:to>
      <xdr:col>17</xdr:col>
      <xdr:colOff>137160</xdr:colOff>
      <xdr:row>30</xdr:row>
      <xdr:rowOff>114300</xdr:rowOff>
    </xdr:to>
    <xdr:graphicFrame macro="">
      <xdr:nvGraphicFramePr>
        <xdr:cNvPr id="2093" name="グラフ 3">
          <a:extLst>
            <a:ext uri="{FF2B5EF4-FFF2-40B4-BE49-F238E27FC236}">
              <a16:creationId xmlns:a16="http://schemas.microsoft.com/office/drawing/2014/main" id="{EBE3A672-2085-4BDC-A586-D47399F3DF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xdr:colOff>
      <xdr:row>32</xdr:row>
      <xdr:rowOff>45720</xdr:rowOff>
    </xdr:from>
    <xdr:to>
      <xdr:col>17</xdr:col>
      <xdr:colOff>182880</xdr:colOff>
      <xdr:row>58</xdr:row>
      <xdr:rowOff>30480</xdr:rowOff>
    </xdr:to>
    <xdr:graphicFrame macro="">
      <xdr:nvGraphicFramePr>
        <xdr:cNvPr id="2094" name="グラフ 4">
          <a:extLst>
            <a:ext uri="{FF2B5EF4-FFF2-40B4-BE49-F238E27FC236}">
              <a16:creationId xmlns:a16="http://schemas.microsoft.com/office/drawing/2014/main" id="{8729349F-021B-4358-AC89-31B6DF7A5D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190500</xdr:colOff>
      <xdr:row>59</xdr:row>
      <xdr:rowOff>76200</xdr:rowOff>
    </xdr:from>
    <xdr:to>
      <xdr:col>8</xdr:col>
      <xdr:colOff>53340</xdr:colOff>
      <xdr:row>85</xdr:row>
      <xdr:rowOff>76200</xdr:rowOff>
    </xdr:to>
    <xdr:graphicFrame macro="">
      <xdr:nvGraphicFramePr>
        <xdr:cNvPr id="2095" name="グラフ 5">
          <a:extLst>
            <a:ext uri="{FF2B5EF4-FFF2-40B4-BE49-F238E27FC236}">
              <a16:creationId xmlns:a16="http://schemas.microsoft.com/office/drawing/2014/main" id="{C3DE0C88-095E-41DA-A3B3-044ADF1099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205740</xdr:colOff>
      <xdr:row>87</xdr:row>
      <xdr:rowOff>38100</xdr:rowOff>
    </xdr:from>
    <xdr:to>
      <xdr:col>8</xdr:col>
      <xdr:colOff>83820</xdr:colOff>
      <xdr:row>114</xdr:row>
      <xdr:rowOff>121920</xdr:rowOff>
    </xdr:to>
    <xdr:graphicFrame macro="">
      <xdr:nvGraphicFramePr>
        <xdr:cNvPr id="2096" name="グラフ 6">
          <a:extLst>
            <a:ext uri="{FF2B5EF4-FFF2-40B4-BE49-F238E27FC236}">
              <a16:creationId xmlns:a16="http://schemas.microsoft.com/office/drawing/2014/main" id="{2C993D62-9F36-4DE8-9F83-E505F70B2C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175260</xdr:colOff>
      <xdr:row>0</xdr:row>
      <xdr:rowOff>129540</xdr:rowOff>
    </xdr:from>
    <xdr:to>
      <xdr:col>8</xdr:col>
      <xdr:colOff>76200</xdr:colOff>
      <xdr:row>30</xdr:row>
      <xdr:rowOff>137160</xdr:rowOff>
    </xdr:to>
    <xdr:graphicFrame macro="">
      <xdr:nvGraphicFramePr>
        <xdr:cNvPr id="2097" name="グラフ 7">
          <a:extLst>
            <a:ext uri="{FF2B5EF4-FFF2-40B4-BE49-F238E27FC236}">
              <a16:creationId xmlns:a16="http://schemas.microsoft.com/office/drawing/2014/main" id="{A8EFC6D2-F696-4F5B-9242-2839B47B1C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J155"/>
  <sheetViews>
    <sheetView tabSelected="1" workbookViewId="0">
      <selection activeCell="AF24" sqref="AF24"/>
    </sheetView>
  </sheetViews>
  <sheetFormatPr defaultRowHeight="13.2"/>
  <cols>
    <col min="1" max="52" width="14.6640625" customWidth="1"/>
  </cols>
  <sheetData>
    <row r="1" spans="1:36" ht="21">
      <c r="A1" s="144" t="s">
        <v>126</v>
      </c>
      <c r="E1" s="143" t="s">
        <v>127</v>
      </c>
    </row>
    <row r="4" spans="1:36" ht="13.8" thickBot="1">
      <c r="A4" s="206" t="s">
        <v>0</v>
      </c>
      <c r="B4" s="206"/>
      <c r="C4" s="207"/>
      <c r="D4" s="1"/>
      <c r="I4" s="2"/>
      <c r="J4" s="3"/>
      <c r="K4" s="3"/>
      <c r="L4" s="3"/>
      <c r="M4" s="3"/>
      <c r="N4" s="3"/>
      <c r="O4" s="3"/>
      <c r="P4" s="3"/>
      <c r="Q4" s="3"/>
      <c r="R4" s="1"/>
      <c r="AA4" s="4"/>
      <c r="AB4" s="3"/>
      <c r="AC4" s="3"/>
      <c r="AD4" s="3"/>
      <c r="AE4" s="3"/>
      <c r="AF4" s="3"/>
      <c r="AG4" s="3"/>
      <c r="AH4" s="3"/>
      <c r="AI4" s="3"/>
      <c r="AJ4" s="3"/>
    </row>
    <row r="5" spans="1:36" ht="13.8" thickBot="1">
      <c r="A5" s="208" t="s">
        <v>1</v>
      </c>
      <c r="B5" s="209"/>
      <c r="C5" s="210" t="s">
        <v>2</v>
      </c>
      <c r="D5" s="211"/>
      <c r="F5" s="5" t="s">
        <v>3</v>
      </c>
      <c r="G5" s="6">
        <v>3</v>
      </c>
      <c r="I5" s="2"/>
      <c r="R5" s="1"/>
      <c r="AA5" s="4"/>
      <c r="AB5" s="3"/>
      <c r="AC5" s="3"/>
      <c r="AD5" s="3"/>
      <c r="AE5" s="3"/>
      <c r="AF5" s="3"/>
      <c r="AG5" s="3"/>
      <c r="AH5" s="3"/>
      <c r="AI5" s="3"/>
      <c r="AJ5" s="3"/>
    </row>
    <row r="6" spans="1:36" ht="13.8" thickBot="1">
      <c r="A6" s="7"/>
      <c r="B6" s="7"/>
      <c r="C6" s="7"/>
      <c r="D6" s="7"/>
      <c r="E6" s="8"/>
      <c r="F6" s="9" t="s">
        <v>8</v>
      </c>
      <c r="G6" s="10">
        <v>96</v>
      </c>
      <c r="H6" s="11"/>
      <c r="I6" s="2"/>
      <c r="R6" s="3"/>
      <c r="AA6" s="4"/>
      <c r="AB6" s="3"/>
      <c r="AC6" s="3"/>
      <c r="AD6" s="3"/>
      <c r="AE6" s="3"/>
      <c r="AF6" s="3"/>
      <c r="AG6" s="3"/>
      <c r="AH6" s="3"/>
      <c r="AI6" s="3"/>
      <c r="AJ6" s="3"/>
    </row>
    <row r="7" spans="1:36" ht="13.8" thickBot="1">
      <c r="A7" s="213" t="s">
        <v>9</v>
      </c>
      <c r="B7" s="214"/>
      <c r="C7" s="214"/>
      <c r="D7" s="215"/>
      <c r="F7" s="12" t="s">
        <v>10</v>
      </c>
      <c r="G7" s="13">
        <v>85</v>
      </c>
      <c r="H7" s="14"/>
      <c r="I7" s="15"/>
      <c r="R7" s="3"/>
      <c r="AA7" s="4"/>
      <c r="AB7" s="3"/>
      <c r="AC7" s="3"/>
      <c r="AD7" s="3"/>
      <c r="AE7" s="3"/>
      <c r="AF7" s="3"/>
      <c r="AG7" s="3"/>
      <c r="AH7" s="3"/>
      <c r="AI7" s="3"/>
      <c r="AJ7" s="3"/>
    </row>
    <row r="8" spans="1:36" ht="13.8" thickBot="1">
      <c r="A8" s="226" t="s">
        <v>14</v>
      </c>
      <c r="B8" s="227"/>
      <c r="C8" s="228" t="s">
        <v>15</v>
      </c>
      <c r="D8" s="229"/>
      <c r="F8" s="230" t="s">
        <v>16</v>
      </c>
      <c r="G8" s="231"/>
      <c r="H8" s="215"/>
      <c r="I8" s="11"/>
      <c r="R8" s="3"/>
      <c r="AA8" s="4"/>
      <c r="AB8" s="3"/>
      <c r="AC8" s="3"/>
      <c r="AD8" s="3"/>
      <c r="AE8" s="3"/>
      <c r="AF8" s="3"/>
      <c r="AG8" s="3"/>
      <c r="AH8" s="3"/>
      <c r="AI8" s="3"/>
      <c r="AJ8" s="3"/>
    </row>
    <row r="9" spans="1:36" ht="15.6">
      <c r="A9" s="232" t="s">
        <v>17</v>
      </c>
      <c r="B9" s="233"/>
      <c r="C9" s="234">
        <v>110000000</v>
      </c>
      <c r="D9" s="235"/>
      <c r="F9" s="16" t="s">
        <v>18</v>
      </c>
      <c r="G9" s="236">
        <v>32.29</v>
      </c>
      <c r="H9" s="229"/>
      <c r="T9" s="2"/>
      <c r="AA9" s="4"/>
      <c r="AB9" s="3"/>
      <c r="AC9" s="3"/>
      <c r="AD9" s="3"/>
      <c r="AE9" s="3"/>
      <c r="AF9" s="3"/>
      <c r="AG9" s="3"/>
      <c r="AH9" s="3"/>
      <c r="AI9" s="3"/>
      <c r="AJ9" s="3"/>
    </row>
    <row r="10" spans="1:36" ht="16.2" thickBot="1">
      <c r="A10" s="232" t="s">
        <v>28</v>
      </c>
      <c r="B10" s="233"/>
      <c r="C10" s="237">
        <v>0.66800000000000004</v>
      </c>
      <c r="D10" s="238"/>
      <c r="F10" s="20" t="s">
        <v>29</v>
      </c>
      <c r="G10" s="239">
        <v>31.88</v>
      </c>
      <c r="H10" s="240"/>
      <c r="V10" s="2"/>
      <c r="AA10" s="4"/>
      <c r="AB10" s="3"/>
      <c r="AC10" s="3"/>
      <c r="AD10" s="3"/>
      <c r="AE10" s="3"/>
      <c r="AF10" s="3"/>
      <c r="AG10" s="3"/>
      <c r="AH10" s="3"/>
      <c r="AI10" s="3"/>
      <c r="AJ10" s="3"/>
    </row>
    <row r="11" spans="1:36" ht="16.2" thickBot="1">
      <c r="A11" s="241" t="s">
        <v>31</v>
      </c>
      <c r="B11" s="215"/>
      <c r="C11" s="242">
        <v>0.68600000000000005</v>
      </c>
      <c r="D11" s="243"/>
      <c r="F11" s="23" t="s">
        <v>32</v>
      </c>
      <c r="G11" s="239">
        <v>31.69</v>
      </c>
      <c r="H11" s="240"/>
      <c r="J11" s="212" t="s">
        <v>4</v>
      </c>
      <c r="K11" s="197"/>
      <c r="L11" s="217" t="s">
        <v>5</v>
      </c>
      <c r="M11" s="197"/>
      <c r="N11" s="217" t="s">
        <v>6</v>
      </c>
      <c r="O11" s="197"/>
      <c r="P11" s="217" t="s">
        <v>7</v>
      </c>
      <c r="Q11" s="197"/>
      <c r="V11" s="2"/>
      <c r="AA11" s="4"/>
      <c r="AB11" s="3"/>
      <c r="AC11" s="3"/>
      <c r="AD11" s="3"/>
      <c r="AE11" s="3"/>
      <c r="AF11" s="3"/>
      <c r="AG11" s="3"/>
      <c r="AH11" s="3"/>
      <c r="AI11" s="3"/>
      <c r="AJ11" s="3"/>
    </row>
    <row r="12" spans="1:36" ht="13.8" thickBot="1">
      <c r="A12" s="226" t="s">
        <v>34</v>
      </c>
      <c r="B12" s="227"/>
      <c r="C12" s="244">
        <v>5</v>
      </c>
      <c r="D12" s="245"/>
      <c r="F12" s="24" t="s">
        <v>35</v>
      </c>
      <c r="G12" s="246">
        <v>0</v>
      </c>
      <c r="H12" s="247"/>
      <c r="I12" s="25"/>
      <c r="J12" s="218" t="s">
        <v>119</v>
      </c>
      <c r="K12" s="219"/>
      <c r="L12" s="224" t="s">
        <v>120</v>
      </c>
      <c r="M12" s="225"/>
      <c r="N12" s="224" t="s">
        <v>121</v>
      </c>
      <c r="O12" s="225"/>
      <c r="P12" s="224"/>
      <c r="Q12" s="225"/>
      <c r="R12" s="3"/>
      <c r="AA12" s="4"/>
      <c r="AB12" s="3"/>
      <c r="AC12" s="3"/>
      <c r="AD12" s="3"/>
      <c r="AE12" s="3"/>
      <c r="AF12" s="3"/>
      <c r="AG12" s="3"/>
      <c r="AH12" s="3"/>
      <c r="AI12" s="3"/>
      <c r="AJ12" s="3"/>
    </row>
    <row r="13" spans="1:36" ht="13.8" thickBot="1">
      <c r="A13" s="232" t="s">
        <v>37</v>
      </c>
      <c r="B13" s="233"/>
      <c r="C13" s="237">
        <v>50</v>
      </c>
      <c r="D13" s="238"/>
      <c r="F13" s="230" t="s">
        <v>38</v>
      </c>
      <c r="G13" s="248"/>
      <c r="H13" s="249"/>
      <c r="I13" s="25"/>
      <c r="J13" s="220"/>
      <c r="K13" s="221"/>
      <c r="L13" s="196" t="s">
        <v>11</v>
      </c>
      <c r="M13" s="216"/>
      <c r="N13" s="196" t="s">
        <v>12</v>
      </c>
      <c r="O13" s="197"/>
      <c r="P13" s="196" t="s">
        <v>13</v>
      </c>
      <c r="Q13" s="197"/>
      <c r="R13" s="3"/>
      <c r="S13" s="76"/>
      <c r="T13" s="2"/>
      <c r="U13" s="2"/>
      <c r="V13" s="2"/>
      <c r="AA13" s="4"/>
      <c r="AB13" s="3"/>
      <c r="AC13" s="32"/>
      <c r="AD13" s="3"/>
      <c r="AE13" s="3"/>
      <c r="AF13" s="3"/>
      <c r="AG13" s="3"/>
      <c r="AH13" s="3"/>
      <c r="AI13" s="3"/>
      <c r="AJ13" s="3"/>
    </row>
    <row r="14" spans="1:36" ht="13.8" thickBot="1">
      <c r="A14" s="241" t="s">
        <v>40</v>
      </c>
      <c r="B14" s="215"/>
      <c r="C14" s="250" t="s">
        <v>41</v>
      </c>
      <c r="D14" s="251"/>
      <c r="F14" s="33" t="s">
        <v>42</v>
      </c>
      <c r="G14" s="236">
        <v>32.29</v>
      </c>
      <c r="H14" s="252"/>
      <c r="J14" s="222"/>
      <c r="K14" s="223"/>
      <c r="L14" s="204">
        <v>32</v>
      </c>
      <c r="M14" s="225"/>
      <c r="N14" s="204">
        <v>64</v>
      </c>
      <c r="O14" s="225"/>
      <c r="P14" s="204"/>
      <c r="Q14" s="225"/>
      <c r="AA14" s="4"/>
      <c r="AB14" s="3"/>
      <c r="AC14" s="3"/>
      <c r="AD14" s="3"/>
      <c r="AE14" s="3"/>
      <c r="AF14" s="3"/>
      <c r="AG14" s="3"/>
      <c r="AH14" s="3"/>
      <c r="AI14" s="3"/>
      <c r="AJ14" s="3"/>
    </row>
    <row r="15" spans="1:36" ht="13.8" thickBot="1">
      <c r="A15" s="226" t="s">
        <v>44</v>
      </c>
      <c r="B15" s="227"/>
      <c r="C15" s="34" t="s">
        <v>115</v>
      </c>
      <c r="D15" s="35" t="s">
        <v>116</v>
      </c>
      <c r="F15" s="23" t="s">
        <v>45</v>
      </c>
      <c r="G15" s="239">
        <v>32.35</v>
      </c>
      <c r="H15" s="253"/>
      <c r="J15" s="17" t="s">
        <v>19</v>
      </c>
      <c r="K15" s="18" t="s">
        <v>20</v>
      </c>
      <c r="L15" s="19" t="s">
        <v>21</v>
      </c>
      <c r="M15" s="18" t="s">
        <v>22</v>
      </c>
      <c r="N15" s="19" t="s">
        <v>23</v>
      </c>
      <c r="O15" s="18" t="s">
        <v>24</v>
      </c>
      <c r="P15" s="19" t="s">
        <v>25</v>
      </c>
      <c r="Q15" s="18" t="s">
        <v>26</v>
      </c>
      <c r="R15" s="19" t="s">
        <v>27</v>
      </c>
      <c r="AA15" s="4"/>
      <c r="AB15" s="3"/>
      <c r="AC15" s="3"/>
      <c r="AD15" s="3"/>
      <c r="AE15" s="3"/>
      <c r="AF15" s="3"/>
      <c r="AG15" s="3"/>
      <c r="AH15" s="3"/>
      <c r="AI15" s="3"/>
      <c r="AJ15" s="3"/>
    </row>
    <row r="16" spans="1:36" ht="13.8" thickBot="1">
      <c r="A16" s="232" t="s">
        <v>47</v>
      </c>
      <c r="B16" s="233"/>
      <c r="C16" s="37" t="s">
        <v>117</v>
      </c>
      <c r="D16" s="38" t="s">
        <v>118</v>
      </c>
      <c r="F16" s="23" t="s">
        <v>48</v>
      </c>
      <c r="G16" s="239">
        <v>64.22</v>
      </c>
      <c r="H16" s="253"/>
      <c r="J16" s="17" t="s">
        <v>30</v>
      </c>
      <c r="K16" s="21">
        <v>1</v>
      </c>
      <c r="L16" s="22">
        <v>1.2</v>
      </c>
      <c r="M16" s="21">
        <v>1.4</v>
      </c>
      <c r="N16" s="22"/>
      <c r="O16" s="21"/>
      <c r="P16" s="22"/>
      <c r="Q16" s="21"/>
      <c r="R16" s="22"/>
      <c r="AA16" s="4"/>
      <c r="AB16" s="3"/>
      <c r="AC16" s="3"/>
      <c r="AD16" s="3"/>
      <c r="AE16" s="3"/>
      <c r="AF16" s="3"/>
      <c r="AG16" s="3"/>
      <c r="AH16" s="3"/>
      <c r="AI16" s="3"/>
      <c r="AJ16" s="3"/>
    </row>
    <row r="17" spans="1:36" ht="13.8" thickBot="1">
      <c r="A17" s="241" t="s">
        <v>50</v>
      </c>
      <c r="B17" s="215"/>
      <c r="C17" s="254"/>
      <c r="D17" s="243"/>
      <c r="E17" s="25"/>
      <c r="F17" s="23" t="s">
        <v>51</v>
      </c>
      <c r="G17" s="239">
        <v>64.31</v>
      </c>
      <c r="H17" s="253"/>
      <c r="J17" s="17" t="s">
        <v>33</v>
      </c>
      <c r="K17" s="21">
        <v>16</v>
      </c>
      <c r="L17" s="22">
        <v>50</v>
      </c>
      <c r="M17" s="21">
        <v>70</v>
      </c>
      <c r="N17" s="22"/>
      <c r="O17" s="21"/>
      <c r="P17" s="22"/>
      <c r="Q17" s="21"/>
      <c r="R17" s="22"/>
      <c r="AA17" s="4"/>
      <c r="AB17" s="3"/>
      <c r="AC17" s="3"/>
      <c r="AD17" s="3"/>
      <c r="AE17" s="3"/>
      <c r="AF17" s="3"/>
      <c r="AG17" s="3"/>
      <c r="AH17" s="3"/>
      <c r="AI17" s="3"/>
      <c r="AJ17" s="3"/>
    </row>
    <row r="18" spans="1:36" ht="16.2" thickBot="1">
      <c r="A18" s="198" t="s">
        <v>125</v>
      </c>
      <c r="B18" s="199"/>
      <c r="C18" s="200">
        <v>850000</v>
      </c>
      <c r="D18" s="201"/>
      <c r="F18" s="23" t="s">
        <v>52</v>
      </c>
      <c r="G18" s="239">
        <v>0</v>
      </c>
      <c r="H18" s="253"/>
      <c r="I18" s="25"/>
      <c r="J18" s="26" t="s">
        <v>36</v>
      </c>
      <c r="K18" s="27"/>
      <c r="L18" s="27"/>
      <c r="M18" s="27"/>
      <c r="N18" s="27"/>
      <c r="O18" s="28"/>
      <c r="P18" s="3"/>
      <c r="Q18" s="3"/>
      <c r="AA18" s="4"/>
      <c r="AB18" s="3"/>
      <c r="AC18" s="3"/>
      <c r="AD18" s="3"/>
      <c r="AE18" s="3"/>
      <c r="AF18" s="3"/>
      <c r="AG18" s="3"/>
      <c r="AH18" s="3"/>
      <c r="AI18" s="3"/>
      <c r="AJ18" s="3"/>
    </row>
    <row r="19" spans="1:36" ht="13.8" thickBot="1">
      <c r="A19" s="202" t="s">
        <v>124</v>
      </c>
      <c r="B19" s="203"/>
      <c r="C19" s="204"/>
      <c r="D19" s="205"/>
      <c r="F19" s="42" t="s">
        <v>56</v>
      </c>
      <c r="G19" s="246">
        <v>0</v>
      </c>
      <c r="H19" s="256"/>
      <c r="I19" s="2"/>
      <c r="J19" s="29" t="s">
        <v>39</v>
      </c>
      <c r="K19" s="30"/>
      <c r="L19" s="30"/>
      <c r="M19" s="30"/>
      <c r="N19" s="30"/>
      <c r="O19" s="31"/>
      <c r="P19" s="3"/>
      <c r="Q19" s="3"/>
      <c r="AA19" s="4"/>
      <c r="AB19" s="3"/>
      <c r="AC19" s="3"/>
      <c r="AD19" s="3"/>
      <c r="AE19" s="3"/>
      <c r="AF19" s="3"/>
      <c r="AG19" s="3"/>
      <c r="AH19" s="3"/>
      <c r="AI19" s="3"/>
      <c r="AJ19" s="3"/>
    </row>
    <row r="20" spans="1:36" ht="13.8" thickBot="1">
      <c r="B20" s="257" t="s">
        <v>60</v>
      </c>
      <c r="C20" s="258"/>
      <c r="D20" s="1"/>
      <c r="E20" s="1"/>
      <c r="F20" s="149" t="s">
        <v>122</v>
      </c>
      <c r="G20" s="246">
        <v>32.33</v>
      </c>
      <c r="H20" s="256"/>
      <c r="I20" s="44"/>
      <c r="J20" s="3"/>
      <c r="K20" s="3"/>
      <c r="L20" s="3"/>
      <c r="N20" s="3"/>
      <c r="O20" s="3"/>
      <c r="AA20" s="4"/>
      <c r="AB20" s="3"/>
      <c r="AC20" s="3"/>
      <c r="AD20" s="3"/>
      <c r="AE20" s="3"/>
      <c r="AF20" s="3"/>
      <c r="AG20" s="3"/>
      <c r="AH20" s="3"/>
      <c r="AI20" s="3"/>
      <c r="AJ20" s="3"/>
    </row>
    <row r="21" spans="1:36" ht="13.8" thickBot="1">
      <c r="B21" s="259"/>
      <c r="C21" s="260"/>
      <c r="D21" s="1"/>
      <c r="E21" s="1"/>
      <c r="F21" s="1"/>
      <c r="G21" s="1"/>
      <c r="H21" s="1"/>
      <c r="I21" s="44"/>
      <c r="J21" s="44"/>
      <c r="K21" s="1"/>
      <c r="L21" s="1"/>
      <c r="N21" s="3"/>
      <c r="O21" s="3"/>
      <c r="AA21" s="4"/>
      <c r="AB21" s="1"/>
      <c r="AC21" s="3"/>
      <c r="AD21" s="1"/>
      <c r="AE21" s="1"/>
      <c r="AF21" s="1"/>
      <c r="AG21" s="3"/>
      <c r="AH21" s="3"/>
      <c r="AI21" s="3"/>
      <c r="AJ21" s="3"/>
    </row>
    <row r="22" spans="1:36" ht="13.8" thickBot="1">
      <c r="A22" s="2"/>
      <c r="B22" s="48" t="s">
        <v>62</v>
      </c>
      <c r="C22" s="49" t="s">
        <v>63</v>
      </c>
      <c r="D22" s="50" t="s">
        <v>64</v>
      </c>
      <c r="E22" s="276" t="s">
        <v>65</v>
      </c>
      <c r="F22" s="277"/>
      <c r="G22" s="49" t="s">
        <v>66</v>
      </c>
      <c r="H22" s="51" t="s">
        <v>67</v>
      </c>
      <c r="I22" s="49" t="s">
        <v>67</v>
      </c>
      <c r="J22" s="51" t="s">
        <v>68</v>
      </c>
      <c r="K22" s="51" t="s">
        <v>68</v>
      </c>
      <c r="L22" s="51" t="s">
        <v>68</v>
      </c>
      <c r="M22" s="49" t="s">
        <v>68</v>
      </c>
      <c r="N22" s="52" t="s">
        <v>69</v>
      </c>
      <c r="O22" s="3"/>
      <c r="W22" s="278" t="s">
        <v>77</v>
      </c>
      <c r="X22" s="279"/>
      <c r="Y22" s="280"/>
      <c r="Z22" s="147"/>
      <c r="AA22" s="230" t="s">
        <v>78</v>
      </c>
      <c r="AB22" s="275"/>
      <c r="AC22" s="275"/>
      <c r="AD22" s="275"/>
      <c r="AE22" s="197"/>
      <c r="AJ22" s="3"/>
    </row>
    <row r="23" spans="1:36" ht="13.8" thickBot="1">
      <c r="A23" s="2"/>
      <c r="B23" s="59"/>
      <c r="C23" s="60" t="s">
        <v>79</v>
      </c>
      <c r="D23" s="61" t="s">
        <v>80</v>
      </c>
      <c r="E23" s="62" t="s">
        <v>81</v>
      </c>
      <c r="F23" s="63" t="s">
        <v>82</v>
      </c>
      <c r="G23" s="60"/>
      <c r="H23" s="64" t="s">
        <v>83</v>
      </c>
      <c r="I23" s="60" t="s">
        <v>84</v>
      </c>
      <c r="J23" s="64" t="s">
        <v>85</v>
      </c>
      <c r="K23" s="64" t="s">
        <v>86</v>
      </c>
      <c r="L23" s="64" t="s">
        <v>87</v>
      </c>
      <c r="M23" s="60" t="s">
        <v>88</v>
      </c>
      <c r="N23" s="65" t="s">
        <v>89</v>
      </c>
      <c r="O23" s="3"/>
      <c r="W23" s="73" t="s">
        <v>95</v>
      </c>
      <c r="X23" s="74" t="s">
        <v>96</v>
      </c>
      <c r="Y23" s="75" t="s">
        <v>97</v>
      </c>
      <c r="Z23" s="147"/>
      <c r="AA23" s="148" t="s">
        <v>98</v>
      </c>
      <c r="AB23" s="230" t="s">
        <v>99</v>
      </c>
      <c r="AC23" s="197"/>
      <c r="AD23" s="230" t="s">
        <v>100</v>
      </c>
      <c r="AE23" s="197"/>
      <c r="AJ23" s="76"/>
    </row>
    <row r="24" spans="1:36" ht="13.8" thickBot="1">
      <c r="A24" s="2"/>
      <c r="B24" s="77" t="s">
        <v>101</v>
      </c>
      <c r="C24" s="150" t="s">
        <v>106</v>
      </c>
      <c r="D24" s="151" t="s">
        <v>123</v>
      </c>
      <c r="E24" s="152" t="s">
        <v>107</v>
      </c>
      <c r="F24" s="153" t="s">
        <v>107</v>
      </c>
      <c r="G24" s="80"/>
      <c r="H24" s="154" t="s">
        <v>108</v>
      </c>
      <c r="I24" s="79" t="s">
        <v>109</v>
      </c>
      <c r="J24" s="80" t="s">
        <v>110</v>
      </c>
      <c r="K24" s="80" t="s">
        <v>110</v>
      </c>
      <c r="L24" s="80" t="s">
        <v>111</v>
      </c>
      <c r="M24" s="79" t="s">
        <v>112</v>
      </c>
      <c r="N24" s="155">
        <v>1.3947888272193574</v>
      </c>
      <c r="O24" s="3"/>
      <c r="W24" s="81" t="s">
        <v>104</v>
      </c>
      <c r="X24" s="169">
        <v>1.3948</v>
      </c>
      <c r="Y24" s="170">
        <v>1.3948</v>
      </c>
      <c r="Z24" s="4"/>
      <c r="AA24" s="82" t="s">
        <v>105</v>
      </c>
      <c r="AB24" s="82"/>
      <c r="AC24" s="82"/>
      <c r="AD24" s="82"/>
      <c r="AE24" s="82"/>
      <c r="AJ24" s="83"/>
    </row>
    <row r="25" spans="1:36">
      <c r="A25" s="2"/>
      <c r="B25" s="84">
        <v>0</v>
      </c>
      <c r="C25" s="156">
        <v>2.2197332382202148</v>
      </c>
      <c r="D25" s="86">
        <v>2.2197332382202148</v>
      </c>
      <c r="E25" s="157">
        <v>7.5800000000000006E-2</v>
      </c>
      <c r="F25" s="158">
        <v>7.060000000000001E-2</v>
      </c>
      <c r="G25" s="159">
        <v>1.0675706799190718</v>
      </c>
      <c r="H25" s="160">
        <v>2.2634999999999999E-2</v>
      </c>
      <c r="I25" s="161">
        <v>2.4164000000000001E-2</v>
      </c>
      <c r="J25" s="162">
        <v>7.5800000000000006E-2</v>
      </c>
      <c r="K25" s="162">
        <v>7.0599999999999996E-2</v>
      </c>
      <c r="L25" s="163">
        <v>188726</v>
      </c>
      <c r="M25" s="164">
        <v>209830</v>
      </c>
      <c r="N25" s="165">
        <v>0</v>
      </c>
      <c r="O25" s="3"/>
      <c r="W25" s="97">
        <v>0</v>
      </c>
      <c r="X25" s="171">
        <v>0</v>
      </c>
      <c r="Y25" s="172">
        <v>0</v>
      </c>
      <c r="Z25" s="4"/>
      <c r="AA25" s="98">
        <v>0</v>
      </c>
      <c r="AB25" s="175">
        <v>10.546122786431141</v>
      </c>
      <c r="AC25" s="176">
        <v>34.345333602145679</v>
      </c>
      <c r="AD25" s="177">
        <v>8.0489579203779016</v>
      </c>
      <c r="AE25" s="178">
        <v>29.532259599909768</v>
      </c>
      <c r="AJ25" s="99"/>
    </row>
    <row r="26" spans="1:36">
      <c r="A26" s="2"/>
      <c r="B26" s="100">
        <v>5</v>
      </c>
      <c r="C26" s="156">
        <v>11.098666191101074</v>
      </c>
      <c r="D26" s="86">
        <v>11.280892062511732</v>
      </c>
      <c r="E26" s="166">
        <v>4.3799999999999999E-2</v>
      </c>
      <c r="F26" s="167">
        <v>4.02E-2</v>
      </c>
      <c r="G26" s="159">
        <v>1.0817846059799194</v>
      </c>
      <c r="H26" s="160">
        <v>3.8875E-2</v>
      </c>
      <c r="I26" s="161">
        <v>4.2054000000000001E-2</v>
      </c>
      <c r="J26" s="162">
        <v>4.3799999999999999E-2</v>
      </c>
      <c r="K26" s="162">
        <v>4.02E-2</v>
      </c>
      <c r="L26" s="163">
        <v>187297</v>
      </c>
      <c r="M26" s="164">
        <v>206614</v>
      </c>
      <c r="N26" s="168">
        <v>1.208144021453323E-2</v>
      </c>
      <c r="O26" s="3"/>
      <c r="W26" s="103">
        <v>1</v>
      </c>
      <c r="X26" s="173">
        <v>1.5E-3</v>
      </c>
      <c r="Y26" s="174">
        <v>1.5E-3</v>
      </c>
      <c r="Z26" s="4"/>
      <c r="AA26" s="106">
        <v>5</v>
      </c>
      <c r="AB26" s="179">
        <v>13.427573702933941</v>
      </c>
      <c r="AC26" s="180">
        <v>30.269183148932594</v>
      </c>
      <c r="AD26" s="181">
        <v>11.227310057462901</v>
      </c>
      <c r="AE26" s="182">
        <v>25.684262606692567</v>
      </c>
      <c r="AJ26" s="99"/>
    </row>
    <row r="27" spans="1:36">
      <c r="A27" s="2"/>
      <c r="B27" s="100">
        <v>10</v>
      </c>
      <c r="C27" s="156">
        <v>22.197332382202148</v>
      </c>
      <c r="D27" s="86">
        <v>23.020014332365836</v>
      </c>
      <c r="E27" s="166">
        <v>3.3099999999999997E-2</v>
      </c>
      <c r="F27" s="167">
        <v>2.92E-2</v>
      </c>
      <c r="G27" s="159">
        <v>1.1205084323883057</v>
      </c>
      <c r="H27" s="160">
        <v>4.9533000000000001E-2</v>
      </c>
      <c r="I27" s="161">
        <v>5.5502000000000003E-2</v>
      </c>
      <c r="J27" s="162">
        <v>3.3099999999999997E-2</v>
      </c>
      <c r="K27" s="162">
        <v>2.92E-2</v>
      </c>
      <c r="L27" s="163">
        <v>179541</v>
      </c>
      <c r="M27" s="164">
        <v>193909</v>
      </c>
      <c r="N27" s="168">
        <v>2.4926579206446114E-2</v>
      </c>
      <c r="O27" s="3"/>
      <c r="W27" s="103">
        <v>2</v>
      </c>
      <c r="X27" s="173">
        <v>1.9E-3</v>
      </c>
      <c r="Y27" s="174">
        <v>1.9E-3</v>
      </c>
      <c r="Z27" s="4"/>
      <c r="AA27" s="98">
        <v>10</v>
      </c>
      <c r="AB27" s="179">
        <v>16.831254288822592</v>
      </c>
      <c r="AC27" s="180">
        <v>26.608873743886786</v>
      </c>
      <c r="AD27" s="181">
        <v>14.915912483404938</v>
      </c>
      <c r="AE27" s="182">
        <v>22.311571222070224</v>
      </c>
      <c r="AJ27" s="99"/>
    </row>
    <row r="28" spans="1:36">
      <c r="A28" s="2"/>
      <c r="B28" s="100">
        <v>15</v>
      </c>
      <c r="C28" s="156">
        <v>33.295997619628906</v>
      </c>
      <c r="D28" s="86">
        <v>35.520069533031766</v>
      </c>
      <c r="E28" s="166">
        <v>2.7900000000000001E-2</v>
      </c>
      <c r="F28" s="167">
        <v>2.4400000000000002E-2</v>
      </c>
      <c r="G28" s="159">
        <v>1.1290793418884277</v>
      </c>
      <c r="H28" s="160">
        <v>5.7576000000000002E-2</v>
      </c>
      <c r="I28" s="161">
        <v>6.5006999999999995E-2</v>
      </c>
      <c r="J28" s="162">
        <v>2.7900000000000001E-2</v>
      </c>
      <c r="K28" s="162">
        <v>2.4400000000000002E-2</v>
      </c>
      <c r="L28" s="163">
        <v>175303</v>
      </c>
      <c r="M28" s="164">
        <v>188455</v>
      </c>
      <c r="N28" s="168">
        <v>3.6987256662618095E-2</v>
      </c>
      <c r="O28" s="3"/>
      <c r="W28" s="103">
        <v>3</v>
      </c>
      <c r="X28" s="173">
        <v>2.3999999999999998E-3</v>
      </c>
      <c r="Y28" s="174">
        <v>2.3999999999999998E-3</v>
      </c>
      <c r="Z28" s="4"/>
      <c r="AA28" s="106">
        <v>15</v>
      </c>
      <c r="AB28" s="179">
        <v>20.505929852472534</v>
      </c>
      <c r="AC28" s="180">
        <v>23.219534167084706</v>
      </c>
      <c r="AD28" s="181">
        <v>18.864163498544272</v>
      </c>
      <c r="AE28" s="182">
        <v>19.245413742865249</v>
      </c>
      <c r="AJ28" s="99"/>
    </row>
    <row r="29" spans="1:36">
      <c r="A29" s="2"/>
      <c r="B29" s="100">
        <v>20</v>
      </c>
      <c r="C29" s="156">
        <v>44.394664764404297</v>
      </c>
      <c r="D29" s="86">
        <v>48.92555890888017</v>
      </c>
      <c r="E29" s="166">
        <v>2.4299999999999999E-2</v>
      </c>
      <c r="F29" s="167">
        <v>2.1000000000000001E-2</v>
      </c>
      <c r="G29" s="159">
        <v>1.147788405418396</v>
      </c>
      <c r="H29" s="160">
        <v>6.4667000000000002E-2</v>
      </c>
      <c r="I29" s="161">
        <v>7.4223999999999998E-2</v>
      </c>
      <c r="J29" s="162">
        <v>2.4299999999999999E-2</v>
      </c>
      <c r="K29" s="162">
        <v>2.1000000000000001E-2</v>
      </c>
      <c r="L29" s="163">
        <v>172853</v>
      </c>
      <c r="M29" s="164">
        <v>185235</v>
      </c>
      <c r="N29" s="168">
        <v>4.2488308827252491E-2</v>
      </c>
      <c r="O29" s="3"/>
      <c r="W29" s="103">
        <v>4</v>
      </c>
      <c r="X29" s="173">
        <v>2.8999999999999998E-3</v>
      </c>
      <c r="Y29" s="174">
        <v>2.8999999999999998E-3</v>
      </c>
      <c r="Z29" s="4"/>
      <c r="AA29" s="98">
        <v>20</v>
      </c>
      <c r="AB29" s="179">
        <v>24.385076915336178</v>
      </c>
      <c r="AC29" s="180">
        <v>20.065933196582439</v>
      </c>
      <c r="AD29" s="181">
        <v>23.003023704651859</v>
      </c>
      <c r="AE29" s="182">
        <v>16.441455169114459</v>
      </c>
      <c r="AJ29" s="99"/>
    </row>
    <row r="30" spans="1:36">
      <c r="A30" s="2"/>
      <c r="B30" s="100">
        <v>25</v>
      </c>
      <c r="C30" s="156">
        <v>55.493331909179688</v>
      </c>
      <c r="D30" s="86">
        <v>63.672355403100106</v>
      </c>
      <c r="E30" s="166">
        <v>2.1499999999999998E-2</v>
      </c>
      <c r="F30" s="167">
        <v>1.78E-2</v>
      </c>
      <c r="G30" s="159">
        <v>1.1965818405151367</v>
      </c>
      <c r="H30" s="160">
        <v>7.0949999999999999E-2</v>
      </c>
      <c r="I30" s="161">
        <v>8.4897E-2</v>
      </c>
      <c r="J30" s="162">
        <v>2.1499999999999998E-2</v>
      </c>
      <c r="K30" s="162">
        <v>1.78E-2</v>
      </c>
      <c r="L30" s="163">
        <v>167796</v>
      </c>
      <c r="M30" s="164">
        <v>176178</v>
      </c>
      <c r="N30" s="168">
        <v>4.8672207865687878E-2</v>
      </c>
      <c r="O30" s="3"/>
      <c r="W30" s="103">
        <v>5</v>
      </c>
      <c r="X30" s="173">
        <v>3.5000000000000001E-3</v>
      </c>
      <c r="Y30" s="174">
        <v>3.5000000000000001E-3</v>
      </c>
      <c r="Z30" s="4"/>
      <c r="AA30" s="106">
        <v>25</v>
      </c>
      <c r="AB30" s="179">
        <v>28.435714991435056</v>
      </c>
      <c r="AC30" s="180">
        <v>17.135707029263045</v>
      </c>
      <c r="AD30" s="181">
        <v>27.299032054578831</v>
      </c>
      <c r="AE30" s="182">
        <v>13.884502913489694</v>
      </c>
      <c r="AJ30" s="99"/>
    </row>
    <row r="31" spans="1:36">
      <c r="A31" s="2"/>
      <c r="B31" s="100">
        <v>30</v>
      </c>
      <c r="C31" s="156">
        <v>66.591995239257813</v>
      </c>
      <c r="D31" s="86">
        <v>79.551794249361819</v>
      </c>
      <c r="E31" s="166">
        <v>1.9300000000000001E-2</v>
      </c>
      <c r="F31" s="167">
        <v>1.5600000000000001E-2</v>
      </c>
      <c r="G31" s="159">
        <v>1.2263509035110474</v>
      </c>
      <c r="H31" s="160">
        <v>7.7091000000000007E-2</v>
      </c>
      <c r="I31" s="161">
        <v>9.4541E-2</v>
      </c>
      <c r="J31" s="162">
        <v>1.9300000000000001E-2</v>
      </c>
      <c r="K31" s="162">
        <v>1.5599999999999999E-2</v>
      </c>
      <c r="L31" s="163">
        <v>163663</v>
      </c>
      <c r="M31" s="164">
        <v>170041</v>
      </c>
      <c r="N31" s="168">
        <v>5.5721288373289796E-2</v>
      </c>
      <c r="O31" s="3"/>
      <c r="W31" s="103">
        <v>6</v>
      </c>
      <c r="X31" s="173">
        <v>4.0000000000000001E-3</v>
      </c>
      <c r="Y31" s="174">
        <v>4.0000000000000001E-3</v>
      </c>
      <c r="Z31" s="4"/>
      <c r="AA31" s="98">
        <v>30</v>
      </c>
      <c r="AB31" s="179">
        <v>32.636756445429555</v>
      </c>
      <c r="AC31" s="180">
        <v>14.425418665573332</v>
      </c>
      <c r="AD31" s="181">
        <v>31.724586360443858</v>
      </c>
      <c r="AE31" s="182">
        <v>11.558766940253332</v>
      </c>
      <c r="AJ31" s="99"/>
    </row>
    <row r="32" spans="1:36">
      <c r="A32" s="2"/>
      <c r="B32" s="100">
        <v>35</v>
      </c>
      <c r="C32" s="156">
        <v>77.690666198730469</v>
      </c>
      <c r="D32" s="86">
        <v>98.092909454104287</v>
      </c>
      <c r="E32" s="166">
        <v>1.78E-2</v>
      </c>
      <c r="F32" s="167">
        <v>1.4200000000000001E-2</v>
      </c>
      <c r="G32" s="159">
        <v>1.2444506883621216</v>
      </c>
      <c r="H32" s="160">
        <v>8.3128999999999995E-2</v>
      </c>
      <c r="I32" s="161">
        <v>0.10345</v>
      </c>
      <c r="J32" s="162">
        <v>1.78E-2</v>
      </c>
      <c r="K32" s="162">
        <v>1.4200000000000001E-2</v>
      </c>
      <c r="L32" s="163">
        <v>162765</v>
      </c>
      <c r="M32" s="164">
        <v>168260</v>
      </c>
      <c r="N32" s="168">
        <v>6.2253716372312251E-2</v>
      </c>
      <c r="O32" s="3"/>
      <c r="W32" s="103">
        <v>7</v>
      </c>
      <c r="X32" s="173">
        <v>4.4999999999999997E-3</v>
      </c>
      <c r="Y32" s="174">
        <v>4.4999999999999997E-3</v>
      </c>
      <c r="Z32" s="4"/>
      <c r="AA32" s="106">
        <v>35</v>
      </c>
      <c r="AB32" s="179">
        <v>36.972322316359197</v>
      </c>
      <c r="AC32" s="180">
        <v>11.935957137107854</v>
      </c>
      <c r="AD32" s="181">
        <v>36.260481666302461</v>
      </c>
      <c r="AE32" s="182">
        <v>9.4562255363617567</v>
      </c>
      <c r="AJ32" s="99"/>
    </row>
    <row r="33" spans="1:36">
      <c r="A33" s="2"/>
      <c r="B33" s="100">
        <v>40</v>
      </c>
      <c r="C33" s="156">
        <v>88.789329528808594</v>
      </c>
      <c r="D33" s="86">
        <v>118.7584656842419</v>
      </c>
      <c r="E33" s="166">
        <v>1.6500000000000001E-2</v>
      </c>
      <c r="F33" s="167">
        <v>1.32E-2</v>
      </c>
      <c r="G33" s="159">
        <v>1.2442852258682251</v>
      </c>
      <c r="H33" s="160">
        <v>8.9431999999999998E-2</v>
      </c>
      <c r="I33" s="161">
        <v>0.111279</v>
      </c>
      <c r="J33" s="162">
        <v>1.6500000000000001E-2</v>
      </c>
      <c r="K33" s="162">
        <v>1.32E-2</v>
      </c>
      <c r="L33" s="163">
        <v>162320</v>
      </c>
      <c r="M33" s="164">
        <v>168259</v>
      </c>
      <c r="N33" s="168">
        <v>6.8434748072697671E-2</v>
      </c>
      <c r="O33" s="3"/>
      <c r="W33" s="103">
        <v>8</v>
      </c>
      <c r="X33" s="173">
        <v>5.0000000000000001E-3</v>
      </c>
      <c r="Y33" s="174">
        <v>5.0000000000000001E-3</v>
      </c>
      <c r="Z33" s="4"/>
      <c r="AA33" s="98">
        <v>40</v>
      </c>
      <c r="AB33" s="179">
        <v>41.430438568013159</v>
      </c>
      <c r="AC33" s="180">
        <v>9.6732574604433363</v>
      </c>
      <c r="AD33" s="181">
        <v>40.892420019364444</v>
      </c>
      <c r="AE33" s="182">
        <v>7.5746284153474921</v>
      </c>
      <c r="AJ33" s="99"/>
    </row>
    <row r="34" spans="1:36">
      <c r="A34" s="2"/>
      <c r="B34" s="100">
        <v>45</v>
      </c>
      <c r="C34" s="156">
        <v>99.88800048828125</v>
      </c>
      <c r="D34" s="86">
        <v>141.34351952331858</v>
      </c>
      <c r="E34" s="166">
        <v>1.5299999999999999E-2</v>
      </c>
      <c r="F34" s="167">
        <v>1.2E-2</v>
      </c>
      <c r="G34" s="159">
        <v>1.270458459854126</v>
      </c>
      <c r="H34" s="160">
        <v>9.5403000000000002E-2</v>
      </c>
      <c r="I34" s="161">
        <v>0.12120599999999999</v>
      </c>
      <c r="J34" s="162">
        <v>1.5299999999999999E-2</v>
      </c>
      <c r="K34" s="162">
        <v>1.2E-2</v>
      </c>
      <c r="L34" s="163">
        <v>160563</v>
      </c>
      <c r="M34" s="164">
        <v>165079</v>
      </c>
      <c r="N34" s="168">
        <v>7.4703656269212965E-2</v>
      </c>
      <c r="O34" s="3"/>
      <c r="W34" s="103">
        <v>9</v>
      </c>
      <c r="X34" s="173">
        <v>5.4999999999999997E-3</v>
      </c>
      <c r="Y34" s="174">
        <v>5.4999999999999997E-3</v>
      </c>
      <c r="Z34" s="4"/>
      <c r="AA34" s="106">
        <v>45</v>
      </c>
      <c r="AB34" s="179">
        <v>45.998844493824279</v>
      </c>
      <c r="AC34" s="180">
        <v>7.6424135559418787</v>
      </c>
      <c r="AD34" s="181">
        <v>45.608150168498412</v>
      </c>
      <c r="AE34" s="182">
        <v>5.9140701963376294</v>
      </c>
      <c r="AJ34" s="99"/>
    </row>
    <row r="35" spans="1:36">
      <c r="A35" s="2"/>
      <c r="B35" s="100">
        <v>50</v>
      </c>
      <c r="C35" s="156">
        <v>110.98666381835938</v>
      </c>
      <c r="D35" s="86">
        <v>165.57469926415476</v>
      </c>
      <c r="E35" s="166">
        <v>1.43E-2</v>
      </c>
      <c r="F35" s="167">
        <v>1.12E-2</v>
      </c>
      <c r="G35" s="159">
        <v>1.274919867515564</v>
      </c>
      <c r="H35" s="160">
        <v>0.10154299999999999</v>
      </c>
      <c r="I35" s="161">
        <v>0.12945899999999999</v>
      </c>
      <c r="J35" s="162">
        <v>1.43E-2</v>
      </c>
      <c r="K35" s="162">
        <v>1.12E-2</v>
      </c>
      <c r="L35" s="163">
        <v>159726</v>
      </c>
      <c r="M35" s="164">
        <v>164310</v>
      </c>
      <c r="N35" s="168">
        <v>8.0945228791903467E-2</v>
      </c>
      <c r="O35" s="3"/>
      <c r="W35" s="103">
        <v>10</v>
      </c>
      <c r="X35" s="173">
        <v>6.0000000000000001E-3</v>
      </c>
      <c r="Y35" s="174">
        <v>6.0000000000000001E-3</v>
      </c>
      <c r="Z35" s="4"/>
      <c r="AA35" s="98">
        <v>50</v>
      </c>
      <c r="AB35" s="179">
        <v>50.665475491198947</v>
      </c>
      <c r="AC35" s="180">
        <v>5.8487554385155658</v>
      </c>
      <c r="AD35" s="181">
        <v>50.394884422452378</v>
      </c>
      <c r="AE35" s="182">
        <v>4.4708301421127761</v>
      </c>
      <c r="AJ35" s="99"/>
    </row>
    <row r="36" spans="1:36">
      <c r="A36" s="2"/>
      <c r="B36" s="100">
        <v>55</v>
      </c>
      <c r="C36" s="156">
        <v>122.0853271484375</v>
      </c>
      <c r="D36" s="86">
        <v>192.4831930822447</v>
      </c>
      <c r="E36" s="166">
        <v>1.3299999999999999E-2</v>
      </c>
      <c r="F36" s="167">
        <v>1.0400000000000001E-2</v>
      </c>
      <c r="G36" s="159">
        <v>1.2704949378967285</v>
      </c>
      <c r="H36" s="160">
        <v>0.105943</v>
      </c>
      <c r="I36" s="161">
        <v>0.1346</v>
      </c>
      <c r="J36" s="162">
        <v>1.3299999999999999E-2</v>
      </c>
      <c r="K36" s="162">
        <v>1.04E-2</v>
      </c>
      <c r="L36" s="163">
        <v>154995</v>
      </c>
      <c r="M36" s="164">
        <v>158875</v>
      </c>
      <c r="N36" s="168">
        <v>9.886757400732149E-2</v>
      </c>
      <c r="O36" s="3"/>
      <c r="W36" s="103">
        <v>11</v>
      </c>
      <c r="X36" s="173">
        <v>6.4999999999999997E-3</v>
      </c>
      <c r="Y36" s="174">
        <v>6.4999999999999997E-3</v>
      </c>
      <c r="Z36" s="4"/>
      <c r="AA36" s="106">
        <v>55</v>
      </c>
      <c r="AB36" s="179">
        <v>55.416077148486316</v>
      </c>
      <c r="AC36" s="180">
        <v>4.2909449886241999</v>
      </c>
      <c r="AD36" s="181">
        <v>55.240187122787191</v>
      </c>
      <c r="AE36" s="182">
        <v>3.2382016476286153</v>
      </c>
      <c r="AJ36" s="99"/>
    </row>
    <row r="37" spans="1:36">
      <c r="A37" s="2"/>
      <c r="B37" s="100">
        <v>60</v>
      </c>
      <c r="C37" s="156">
        <v>133.18399047851563</v>
      </c>
      <c r="D37" s="86">
        <v>221.52465978796835</v>
      </c>
      <c r="E37" s="166">
        <v>1.2500000000000001E-2</v>
      </c>
      <c r="F37" s="167">
        <v>9.7999999999999997E-3</v>
      </c>
      <c r="G37" s="159">
        <v>1.2699753046035767</v>
      </c>
      <c r="H37" s="160">
        <v>0.11204500000000001</v>
      </c>
      <c r="I37" s="161">
        <v>0.142295</v>
      </c>
      <c r="J37" s="162">
        <v>1.2500000000000001E-2</v>
      </c>
      <c r="K37" s="162">
        <v>9.7999999999999997E-3</v>
      </c>
      <c r="L37" s="163">
        <v>154063</v>
      </c>
      <c r="M37" s="164">
        <v>158297</v>
      </c>
      <c r="N37" s="168">
        <v>0.10469263086055802</v>
      </c>
      <c r="O37" s="3"/>
      <c r="W37" s="103">
        <v>12</v>
      </c>
      <c r="X37" s="173">
        <v>6.8999999999999999E-3</v>
      </c>
      <c r="Y37" s="174">
        <v>6.8999999999999999E-3</v>
      </c>
      <c r="Z37" s="4"/>
      <c r="AA37" s="98">
        <v>60</v>
      </c>
      <c r="AB37" s="179">
        <v>60.238536003021807</v>
      </c>
      <c r="AC37" s="180">
        <v>2.9723498656401515</v>
      </c>
      <c r="AD37" s="181">
        <v>60.133653030280769</v>
      </c>
      <c r="AE37" s="182">
        <v>2.213395809689378</v>
      </c>
      <c r="AJ37" s="99"/>
    </row>
    <row r="38" spans="1:36">
      <c r="A38" s="2"/>
      <c r="B38" s="100">
        <v>65</v>
      </c>
      <c r="C38" s="156">
        <v>144.28266906738281</v>
      </c>
      <c r="D38" s="86">
        <v>254.39339461724845</v>
      </c>
      <c r="E38" s="166">
        <v>1.18E-2</v>
      </c>
      <c r="F38" s="167">
        <v>9.0000000000000011E-3</v>
      </c>
      <c r="G38" s="159">
        <v>1.3054652214050293</v>
      </c>
      <c r="H38" s="160">
        <v>0.11763</v>
      </c>
      <c r="I38" s="161">
        <v>0.153562</v>
      </c>
      <c r="J38" s="162">
        <v>1.18E-2</v>
      </c>
      <c r="K38" s="162">
        <v>8.9999999999999993E-3</v>
      </c>
      <c r="L38" s="163">
        <v>152683</v>
      </c>
      <c r="M38" s="164">
        <v>155008</v>
      </c>
      <c r="N38" s="168">
        <v>0.11204705362029066</v>
      </c>
      <c r="O38" s="3"/>
      <c r="W38" s="103">
        <v>13</v>
      </c>
      <c r="X38" s="173">
        <v>7.4000000000000003E-3</v>
      </c>
      <c r="Y38" s="174">
        <v>7.4000000000000003E-3</v>
      </c>
      <c r="Z38" s="4"/>
      <c r="AA38" s="106">
        <v>65</v>
      </c>
      <c r="AB38" s="179">
        <v>65.120892757697263</v>
      </c>
      <c r="AC38" s="180">
        <v>1.8964870637512461</v>
      </c>
      <c r="AD38" s="181">
        <v>65.065929013860313</v>
      </c>
      <c r="AE38" s="182">
        <v>1.3953795693635889</v>
      </c>
      <c r="AJ38" s="99"/>
    </row>
    <row r="39" spans="1:36">
      <c r="A39" s="2"/>
      <c r="B39" s="100">
        <v>70</v>
      </c>
      <c r="C39" s="156">
        <v>155.38133239746094</v>
      </c>
      <c r="D39" s="86">
        <v>292.96756525819148</v>
      </c>
      <c r="E39" s="166">
        <v>1.1299999999999999E-2</v>
      </c>
      <c r="F39" s="167">
        <v>8.2000000000000007E-3</v>
      </c>
      <c r="G39" s="159">
        <v>1.3696247339248657</v>
      </c>
      <c r="H39" s="160">
        <v>0.122596</v>
      </c>
      <c r="I39" s="161">
        <v>0.16791</v>
      </c>
      <c r="J39" s="162">
        <v>1.1299999999999999E-2</v>
      </c>
      <c r="K39" s="162">
        <v>8.2000000000000007E-3</v>
      </c>
      <c r="L39" s="163">
        <v>152385</v>
      </c>
      <c r="M39" s="164">
        <v>151286</v>
      </c>
      <c r="N39" s="168">
        <v>0.12019638821796924</v>
      </c>
      <c r="O39" s="3"/>
      <c r="W39" s="103">
        <v>14</v>
      </c>
      <c r="X39" s="173">
        <v>7.7999999999999996E-3</v>
      </c>
      <c r="Y39" s="174">
        <v>7.7999999999999996E-3</v>
      </c>
      <c r="Z39" s="4"/>
      <c r="AA39" s="98">
        <v>70</v>
      </c>
      <c r="AB39" s="179">
        <v>70.050580618359689</v>
      </c>
      <c r="AC39" s="180">
        <v>1.0639384737697741</v>
      </c>
      <c r="AD39" s="181">
        <v>70.027053396231935</v>
      </c>
      <c r="AE39" s="182">
        <v>0.77559283511592148</v>
      </c>
      <c r="AJ39" s="99"/>
    </row>
    <row r="40" spans="1:36">
      <c r="A40" s="2"/>
      <c r="B40" s="100">
        <v>75</v>
      </c>
      <c r="C40" s="156">
        <v>166.47999572753906</v>
      </c>
      <c r="D40" s="86">
        <v>335.40220486957321</v>
      </c>
      <c r="E40" s="166">
        <v>1.0800000000000001E-2</v>
      </c>
      <c r="F40" s="167">
        <v>7.8000000000000005E-3</v>
      </c>
      <c r="G40" s="159">
        <v>1.3680589199066162</v>
      </c>
      <c r="H40" s="160">
        <v>0.12667200000000001</v>
      </c>
      <c r="I40" s="161">
        <v>0.173295</v>
      </c>
      <c r="J40" s="162">
        <v>1.0800000000000001E-2</v>
      </c>
      <c r="K40" s="162">
        <v>7.7999999999999996E-3</v>
      </c>
      <c r="L40" s="163">
        <v>150486</v>
      </c>
      <c r="M40" s="164">
        <v>148591</v>
      </c>
      <c r="N40" s="168">
        <v>0.14289909516673011</v>
      </c>
      <c r="O40" s="3"/>
      <c r="W40" s="103">
        <v>15</v>
      </c>
      <c r="X40" s="173">
        <v>8.3000000000000001E-3</v>
      </c>
      <c r="Y40" s="174">
        <v>8.3000000000000001E-3</v>
      </c>
      <c r="Z40" s="4"/>
      <c r="AA40" s="106">
        <v>75</v>
      </c>
      <c r="AB40" s="179">
        <v>75.014854748034963</v>
      </c>
      <c r="AC40" s="180">
        <v>0.47119311643243322</v>
      </c>
      <c r="AD40" s="181">
        <v>75.007792951888845</v>
      </c>
      <c r="AE40" s="182">
        <v>0.34013084232090518</v>
      </c>
      <c r="AJ40" s="99"/>
    </row>
    <row r="41" spans="1:36">
      <c r="A41" s="2"/>
      <c r="B41" s="100">
        <v>80</v>
      </c>
      <c r="C41" s="156">
        <v>177.57865905761719</v>
      </c>
      <c r="D41" s="86">
        <v>380.86273566395755</v>
      </c>
      <c r="E41" s="166">
        <v>1.03E-2</v>
      </c>
      <c r="F41" s="167">
        <v>7.4000000000000003E-3</v>
      </c>
      <c r="G41" s="159">
        <v>1.3775917291641235</v>
      </c>
      <c r="H41" s="160">
        <v>0.13275600000000001</v>
      </c>
      <c r="I41" s="161">
        <v>0.18288399999999999</v>
      </c>
      <c r="J41" s="162">
        <v>1.03E-2</v>
      </c>
      <c r="K41" s="162">
        <v>7.4000000000000003E-3</v>
      </c>
      <c r="L41" s="163">
        <v>150413</v>
      </c>
      <c r="M41" s="164">
        <v>148340</v>
      </c>
      <c r="N41" s="168">
        <v>0.14979416441838811</v>
      </c>
      <c r="O41" s="3"/>
      <c r="W41" s="103">
        <v>16</v>
      </c>
      <c r="X41" s="173">
        <v>8.8000000000000005E-3</v>
      </c>
      <c r="Y41" s="174">
        <v>8.8000000000000005E-3</v>
      </c>
      <c r="Z41" s="4"/>
      <c r="AA41" s="98">
        <v>80</v>
      </c>
      <c r="AB41" s="179">
        <v>80.001827566178676</v>
      </c>
      <c r="AC41" s="180">
        <v>0.11713949966725666</v>
      </c>
      <c r="AD41" s="181">
        <v>80.000926749893523</v>
      </c>
      <c r="AE41" s="182">
        <v>8.3224530717135967E-2</v>
      </c>
      <c r="AJ41" s="111"/>
    </row>
    <row r="42" spans="1:36">
      <c r="A42" s="2"/>
      <c r="B42" s="100">
        <v>85</v>
      </c>
      <c r="C42" s="156">
        <v>188.67732238769531</v>
      </c>
      <c r="D42" s="86">
        <v>431.14669019038604</v>
      </c>
      <c r="E42" s="166">
        <v>0.01</v>
      </c>
      <c r="F42" s="167">
        <v>6.8000000000000005E-3</v>
      </c>
      <c r="G42" s="159">
        <v>1.4502273797988892</v>
      </c>
      <c r="H42" s="160">
        <v>0.13702</v>
      </c>
      <c r="I42" s="161">
        <v>0.19871</v>
      </c>
      <c r="J42" s="162">
        <v>0.01</v>
      </c>
      <c r="K42" s="162">
        <v>6.7999999999999996E-3</v>
      </c>
      <c r="L42" s="163">
        <v>150721</v>
      </c>
      <c r="M42" s="164">
        <v>144987</v>
      </c>
      <c r="N42" s="168">
        <v>0.15907749027214563</v>
      </c>
      <c r="O42" s="3"/>
      <c r="W42" s="103">
        <v>17</v>
      </c>
      <c r="X42" s="173">
        <v>8.0000000000000002E-3</v>
      </c>
      <c r="Y42" s="174">
        <v>8.0000000000000002E-3</v>
      </c>
      <c r="Z42" s="4"/>
      <c r="AA42" s="106">
        <v>85</v>
      </c>
      <c r="AB42" s="179">
        <v>85</v>
      </c>
      <c r="AC42" s="180">
        <v>0</v>
      </c>
      <c r="AD42" s="181">
        <v>85</v>
      </c>
      <c r="AE42" s="182">
        <v>0</v>
      </c>
      <c r="AJ42" s="111"/>
    </row>
    <row r="43" spans="1:36">
      <c r="A43" s="2"/>
      <c r="B43" s="100">
        <v>90</v>
      </c>
      <c r="C43" s="85"/>
      <c r="D43" s="86"/>
      <c r="E43" s="112"/>
      <c r="F43" s="112"/>
      <c r="G43" s="87"/>
      <c r="H43" s="88"/>
      <c r="I43" s="89"/>
      <c r="J43" s="90"/>
      <c r="K43" s="90"/>
      <c r="L43" s="91"/>
      <c r="M43" s="92"/>
      <c r="N43" s="101"/>
      <c r="O43" s="3"/>
      <c r="W43" s="103">
        <v>18</v>
      </c>
      <c r="X43" s="173">
        <v>8.3000000000000001E-3</v>
      </c>
      <c r="Y43" s="174">
        <v>8.3000000000000001E-3</v>
      </c>
      <c r="Z43" s="4"/>
      <c r="AA43" s="98">
        <v>90</v>
      </c>
      <c r="AB43" s="107"/>
      <c r="AC43" s="107"/>
      <c r="AD43" s="107"/>
      <c r="AE43" s="108"/>
      <c r="AJ43" s="111"/>
    </row>
    <row r="44" spans="1:36">
      <c r="A44" s="2"/>
      <c r="B44" s="100">
        <v>95</v>
      </c>
      <c r="C44" s="85"/>
      <c r="D44" s="86"/>
      <c r="E44" s="112"/>
      <c r="F44" s="112"/>
      <c r="G44" s="87"/>
      <c r="H44" s="88"/>
      <c r="I44" s="89"/>
      <c r="J44" s="90"/>
      <c r="K44" s="90"/>
      <c r="L44" s="91"/>
      <c r="M44" s="92"/>
      <c r="N44" s="101"/>
      <c r="O44" s="3"/>
      <c r="W44" s="103">
        <v>19</v>
      </c>
      <c r="X44" s="173">
        <v>8.6E-3</v>
      </c>
      <c r="Y44" s="174">
        <v>8.6E-3</v>
      </c>
      <c r="Z44" s="4"/>
      <c r="AA44" s="106">
        <v>95</v>
      </c>
      <c r="AB44" s="107"/>
      <c r="AC44" s="107"/>
      <c r="AD44" s="107"/>
      <c r="AE44" s="108"/>
      <c r="AJ44" s="76"/>
    </row>
    <row r="45" spans="1:36">
      <c r="A45" s="2"/>
      <c r="B45" s="100">
        <v>100</v>
      </c>
      <c r="C45" s="85"/>
      <c r="D45" s="86"/>
      <c r="E45" s="112"/>
      <c r="F45" s="112"/>
      <c r="G45" s="87"/>
      <c r="H45" s="88"/>
      <c r="I45" s="89"/>
      <c r="J45" s="90"/>
      <c r="K45" s="90"/>
      <c r="L45" s="91"/>
      <c r="M45" s="92"/>
      <c r="N45" s="101"/>
      <c r="O45" s="3"/>
      <c r="W45" s="103">
        <v>20</v>
      </c>
      <c r="X45" s="173">
        <v>8.8999999999999999E-3</v>
      </c>
      <c r="Y45" s="174">
        <v>8.8999999999999999E-3</v>
      </c>
      <c r="Z45" s="4"/>
      <c r="AA45" s="98">
        <v>100</v>
      </c>
      <c r="AB45" s="107"/>
      <c r="AC45" s="107"/>
      <c r="AD45" s="107"/>
      <c r="AE45" s="108"/>
      <c r="AJ45" s="3"/>
    </row>
    <row r="46" spans="1:36">
      <c r="A46" s="2"/>
      <c r="B46" s="100">
        <v>105</v>
      </c>
      <c r="C46" s="85"/>
      <c r="D46" s="86"/>
      <c r="E46" s="112"/>
      <c r="F46" s="112"/>
      <c r="G46" s="87"/>
      <c r="H46" s="88"/>
      <c r="I46" s="89"/>
      <c r="J46" s="90"/>
      <c r="K46" s="90"/>
      <c r="L46" s="91"/>
      <c r="M46" s="92"/>
      <c r="N46" s="101"/>
      <c r="O46" s="3"/>
      <c r="W46" s="103">
        <v>21</v>
      </c>
      <c r="X46" s="173">
        <v>9.1999999999999998E-3</v>
      </c>
      <c r="Y46" s="174">
        <v>9.1999999999999998E-3</v>
      </c>
      <c r="Z46" s="4"/>
      <c r="AA46" s="106">
        <v>105</v>
      </c>
      <c r="AB46" s="107"/>
      <c r="AC46" s="107"/>
      <c r="AD46" s="107"/>
      <c r="AE46" s="108"/>
      <c r="AJ46" s="3"/>
    </row>
    <row r="47" spans="1:36">
      <c r="A47" s="2"/>
      <c r="B47" s="100">
        <v>110</v>
      </c>
      <c r="C47" s="85"/>
      <c r="D47" s="86"/>
      <c r="E47" s="112"/>
      <c r="F47" s="112"/>
      <c r="G47" s="87"/>
      <c r="H47" s="88"/>
      <c r="I47" s="89"/>
      <c r="J47" s="90"/>
      <c r="K47" s="90"/>
      <c r="L47" s="91"/>
      <c r="M47" s="92"/>
      <c r="N47" s="101"/>
      <c r="O47" s="3"/>
      <c r="W47" s="103">
        <v>22</v>
      </c>
      <c r="X47" s="173">
        <v>9.4000000000000004E-3</v>
      </c>
      <c r="Y47" s="174">
        <v>9.4000000000000004E-3</v>
      </c>
      <c r="Z47" s="4"/>
      <c r="AA47" s="98">
        <v>110</v>
      </c>
      <c r="AB47" s="107"/>
      <c r="AC47" s="107"/>
      <c r="AD47" s="107"/>
      <c r="AE47" s="108"/>
      <c r="AJ47" s="3"/>
    </row>
    <row r="48" spans="1:36">
      <c r="B48" s="100">
        <v>115</v>
      </c>
      <c r="C48" s="85"/>
      <c r="D48" s="86"/>
      <c r="E48" s="112"/>
      <c r="F48" s="112"/>
      <c r="G48" s="87"/>
      <c r="H48" s="88"/>
      <c r="I48" s="89"/>
      <c r="J48" s="90"/>
      <c r="K48" s="90"/>
      <c r="L48" s="91"/>
      <c r="M48" s="92"/>
      <c r="N48" s="101"/>
      <c r="O48" s="3"/>
      <c r="W48" s="103">
        <v>23</v>
      </c>
      <c r="X48" s="173">
        <v>9.7000000000000003E-3</v>
      </c>
      <c r="Y48" s="174">
        <v>9.7000000000000003E-3</v>
      </c>
      <c r="Z48" s="4"/>
      <c r="AA48" s="106">
        <v>115</v>
      </c>
      <c r="AB48" s="107"/>
      <c r="AC48" s="107"/>
      <c r="AD48" s="107"/>
      <c r="AE48" s="108"/>
      <c r="AJ48" s="3"/>
    </row>
    <row r="49" spans="1:36">
      <c r="B49" s="100">
        <v>120</v>
      </c>
      <c r="C49" s="85"/>
      <c r="D49" s="86"/>
      <c r="E49" s="112"/>
      <c r="F49" s="112"/>
      <c r="G49" s="87"/>
      <c r="H49" s="88"/>
      <c r="I49" s="89"/>
      <c r="J49" s="90"/>
      <c r="K49" s="90"/>
      <c r="L49" s="91"/>
      <c r="M49" s="92"/>
      <c r="N49" s="101"/>
      <c r="O49" s="3"/>
      <c r="W49" s="103">
        <v>24</v>
      </c>
      <c r="X49" s="173">
        <v>0.01</v>
      </c>
      <c r="Y49" s="174">
        <v>0.01</v>
      </c>
      <c r="Z49" s="4"/>
      <c r="AA49" s="98">
        <v>120</v>
      </c>
      <c r="AB49" s="107"/>
      <c r="AC49" s="107"/>
      <c r="AD49" s="107"/>
      <c r="AE49" s="108"/>
      <c r="AJ49" s="3"/>
    </row>
    <row r="50" spans="1:36">
      <c r="B50" s="100">
        <v>125</v>
      </c>
      <c r="C50" s="85"/>
      <c r="D50" s="86"/>
      <c r="E50" s="112"/>
      <c r="F50" s="112"/>
      <c r="G50" s="87"/>
      <c r="H50" s="88"/>
      <c r="I50" s="89"/>
      <c r="J50" s="90"/>
      <c r="K50" s="90"/>
      <c r="L50" s="91"/>
      <c r="M50" s="92"/>
      <c r="N50" s="101"/>
      <c r="O50" s="3"/>
      <c r="W50" s="103">
        <v>25</v>
      </c>
      <c r="X50" s="173">
        <v>1.03E-2</v>
      </c>
      <c r="Y50" s="174">
        <v>1.03E-2</v>
      </c>
      <c r="Z50" s="4"/>
      <c r="AA50" s="106">
        <v>125</v>
      </c>
      <c r="AB50" s="107"/>
      <c r="AC50" s="107"/>
      <c r="AD50" s="107"/>
      <c r="AE50" s="108"/>
      <c r="AJ50" s="3"/>
    </row>
    <row r="51" spans="1:36" ht="13.8" thickBot="1">
      <c r="B51" s="113">
        <v>130</v>
      </c>
      <c r="C51" s="114"/>
      <c r="D51" s="115"/>
      <c r="E51" s="116"/>
      <c r="F51" s="116"/>
      <c r="G51" s="117"/>
      <c r="H51" s="118"/>
      <c r="I51" s="119"/>
      <c r="J51" s="120"/>
      <c r="K51" s="120"/>
      <c r="L51" s="121"/>
      <c r="M51" s="122"/>
      <c r="N51" s="123"/>
      <c r="O51" s="3"/>
      <c r="W51" s="103">
        <v>26</v>
      </c>
      <c r="X51" s="173">
        <v>1.06E-2</v>
      </c>
      <c r="Y51" s="174">
        <v>1.06E-2</v>
      </c>
      <c r="Z51" s="4"/>
      <c r="AA51" s="98">
        <v>130</v>
      </c>
      <c r="AB51" s="107"/>
      <c r="AC51" s="107"/>
      <c r="AD51" s="107"/>
      <c r="AE51" s="108"/>
      <c r="AJ51" s="3"/>
    </row>
    <row r="52" spans="1:36" ht="13.8" thickBot="1">
      <c r="G52" s="130"/>
      <c r="H52" s="130"/>
      <c r="I52" s="130"/>
      <c r="J52" s="130"/>
      <c r="N52" s="3"/>
      <c r="O52" s="3"/>
      <c r="W52" s="103">
        <v>27</v>
      </c>
      <c r="X52" s="173">
        <v>1.09E-2</v>
      </c>
      <c r="Y52" s="174">
        <v>1.09E-2</v>
      </c>
      <c r="Z52" s="4"/>
      <c r="AA52" s="131"/>
      <c r="AB52" s="132"/>
      <c r="AC52" s="132"/>
      <c r="AD52" s="132"/>
      <c r="AE52" s="133"/>
      <c r="AJ52" s="3"/>
    </row>
    <row r="53" spans="1:36">
      <c r="A53" s="146"/>
      <c r="B53" s="266" t="s">
        <v>43</v>
      </c>
      <c r="C53" s="267"/>
      <c r="D53" s="267"/>
      <c r="E53" s="267"/>
      <c r="F53" s="267"/>
      <c r="G53" s="267"/>
      <c r="H53" s="268"/>
      <c r="L53" s="134"/>
      <c r="M53" s="3"/>
      <c r="N53" s="3"/>
      <c r="O53" s="3"/>
      <c r="P53" s="3"/>
      <c r="Q53" s="3"/>
      <c r="R53" s="3"/>
      <c r="S53" s="3"/>
      <c r="T53" s="3"/>
      <c r="U53" s="3"/>
      <c r="V53" s="3"/>
      <c r="W53" s="103">
        <v>28</v>
      </c>
      <c r="X53" s="173">
        <v>1.11E-2</v>
      </c>
      <c r="Y53" s="174">
        <v>1.11E-2</v>
      </c>
      <c r="Z53" s="4"/>
      <c r="AA53" s="1"/>
      <c r="AB53" s="1"/>
      <c r="AC53" s="1"/>
      <c r="AD53" s="1"/>
      <c r="AE53" s="1"/>
      <c r="AJ53" s="3"/>
    </row>
    <row r="54" spans="1:36">
      <c r="A54" s="146"/>
      <c r="B54" s="269" t="s">
        <v>46</v>
      </c>
      <c r="C54" s="270"/>
      <c r="D54" s="270"/>
      <c r="E54" s="270"/>
      <c r="F54" s="270"/>
      <c r="G54" s="270"/>
      <c r="H54" s="271"/>
      <c r="L54" s="134"/>
      <c r="M54" s="3"/>
      <c r="N54" s="3"/>
      <c r="O54" s="3"/>
      <c r="P54" s="3"/>
      <c r="Q54" s="3"/>
      <c r="R54" s="3"/>
      <c r="S54" s="3"/>
      <c r="T54" s="3"/>
      <c r="U54" s="3"/>
      <c r="W54" s="103">
        <v>29</v>
      </c>
      <c r="X54" s="173">
        <v>1.14E-2</v>
      </c>
      <c r="Y54" s="174">
        <v>1.14E-2</v>
      </c>
      <c r="Z54" s="4"/>
      <c r="AA54" s="3"/>
      <c r="AB54" s="3"/>
      <c r="AC54" s="3"/>
      <c r="AD54" s="3"/>
      <c r="AE54" s="3"/>
      <c r="AJ54" s="3"/>
    </row>
    <row r="55" spans="1:36" ht="13.8" thickBot="1">
      <c r="A55" s="146"/>
      <c r="B55" s="272" t="s">
        <v>49</v>
      </c>
      <c r="C55" s="273"/>
      <c r="D55" s="273"/>
      <c r="E55" s="273"/>
      <c r="F55" s="273"/>
      <c r="G55" s="273"/>
      <c r="H55" s="274"/>
      <c r="L55" s="36"/>
      <c r="N55" s="3"/>
      <c r="O55" s="3"/>
      <c r="P55" s="3"/>
      <c r="Q55" s="3"/>
      <c r="R55" s="3"/>
      <c r="W55" s="103">
        <v>30</v>
      </c>
      <c r="X55" s="173">
        <v>1.17E-2</v>
      </c>
      <c r="Y55" s="174">
        <v>1.17E-2</v>
      </c>
      <c r="Z55" s="4"/>
      <c r="AA55" s="3"/>
      <c r="AB55" s="3"/>
      <c r="AC55" s="3"/>
      <c r="AD55" s="3"/>
      <c r="AE55" s="3"/>
      <c r="AJ55" s="3"/>
    </row>
    <row r="56" spans="1:36" ht="13.8" thickBot="1">
      <c r="A56" s="3"/>
      <c r="B56" s="255"/>
      <c r="C56" s="197"/>
      <c r="D56" s="39"/>
      <c r="E56" s="36"/>
      <c r="F56" s="40"/>
      <c r="G56" s="36"/>
      <c r="H56" s="36"/>
      <c r="I56" s="36"/>
      <c r="J56" s="36"/>
      <c r="K56" s="36"/>
      <c r="W56" s="103">
        <v>31</v>
      </c>
      <c r="X56" s="173">
        <v>1.1900000000000001E-2</v>
      </c>
      <c r="Y56" s="174">
        <v>1.1900000000000001E-2</v>
      </c>
      <c r="Z56" s="4"/>
      <c r="AA56" s="3"/>
      <c r="AB56" s="3"/>
      <c r="AC56" s="3"/>
      <c r="AD56" s="3"/>
      <c r="AE56" s="3"/>
      <c r="AJ56" s="3"/>
    </row>
    <row r="57" spans="1:36">
      <c r="A57" s="3"/>
      <c r="B57" s="3"/>
      <c r="C57" s="3"/>
      <c r="D57" s="41" t="s">
        <v>53</v>
      </c>
      <c r="E57" s="41" t="s">
        <v>54</v>
      </c>
      <c r="F57" s="41" t="s">
        <v>55</v>
      </c>
      <c r="G57" s="3"/>
      <c r="H57" s="1"/>
      <c r="L57" s="135"/>
      <c r="M57" s="135"/>
      <c r="N57" s="135"/>
      <c r="W57" s="103">
        <v>32</v>
      </c>
      <c r="X57" s="173">
        <v>1.2200000000000001E-2</v>
      </c>
      <c r="Y57" s="174">
        <v>1.2200000000000001E-2</v>
      </c>
      <c r="Z57" s="4"/>
      <c r="AA57" s="3"/>
      <c r="AB57" s="3"/>
      <c r="AC57" s="3"/>
      <c r="AD57" s="3"/>
      <c r="AE57" s="3"/>
      <c r="AJ57" s="3"/>
    </row>
    <row r="58" spans="1:36" ht="13.8" thickBot="1">
      <c r="A58" s="3"/>
      <c r="B58" s="3"/>
      <c r="C58" s="3"/>
      <c r="D58" s="43" t="s">
        <v>57</v>
      </c>
      <c r="E58" s="43" t="s">
        <v>58</v>
      </c>
      <c r="F58" s="43" t="s">
        <v>59</v>
      </c>
      <c r="G58" s="3"/>
      <c r="H58" s="1"/>
      <c r="I58" s="2"/>
      <c r="J58" s="2"/>
      <c r="L58" s="135"/>
      <c r="M58" s="135"/>
      <c r="N58" s="135"/>
      <c r="W58" s="103">
        <v>33</v>
      </c>
      <c r="X58" s="173">
        <v>1.2500000000000001E-2</v>
      </c>
      <c r="Y58" s="174">
        <v>1.2500000000000001E-2</v>
      </c>
      <c r="Z58" s="4"/>
      <c r="AA58" s="3"/>
      <c r="AB58" s="3"/>
      <c r="AC58" s="3"/>
      <c r="AD58" s="3"/>
      <c r="AE58" s="3"/>
      <c r="AJ58" s="3"/>
    </row>
    <row r="59" spans="1:36" ht="13.8" thickBot="1">
      <c r="A59" s="3"/>
      <c r="B59" s="257" t="s">
        <v>61</v>
      </c>
      <c r="C59" s="261"/>
      <c r="D59" s="45">
        <v>50</v>
      </c>
      <c r="E59" s="46" t="s">
        <v>41</v>
      </c>
      <c r="F59" s="47">
        <v>4</v>
      </c>
      <c r="G59" s="3"/>
      <c r="H59" s="3"/>
      <c r="I59" s="3"/>
      <c r="L59" s="135"/>
      <c r="M59" s="135"/>
      <c r="N59" s="135"/>
      <c r="W59" s="103">
        <v>34</v>
      </c>
      <c r="X59" s="173">
        <v>1.2699999999999999E-2</v>
      </c>
      <c r="Y59" s="174">
        <v>1.2699999999999999E-2</v>
      </c>
      <c r="Z59" s="4"/>
      <c r="AA59" s="3"/>
      <c r="AB59" s="3"/>
      <c r="AC59" s="3"/>
      <c r="AD59" s="3"/>
      <c r="AE59" s="3"/>
      <c r="AJ59" s="3"/>
    </row>
    <row r="60" spans="1:36" ht="13.8" thickBot="1">
      <c r="A60" s="3"/>
      <c r="B60" s="262"/>
      <c r="C60" s="263"/>
      <c r="G60" s="3"/>
      <c r="H60" s="3"/>
      <c r="I60" s="3"/>
      <c r="K60" s="3"/>
      <c r="W60" s="103">
        <v>35</v>
      </c>
      <c r="X60" s="173">
        <v>1.2999999999999999E-2</v>
      </c>
      <c r="Y60" s="174">
        <v>1.2999999999999999E-2</v>
      </c>
      <c r="Z60" s="4"/>
      <c r="AA60" s="76"/>
      <c r="AB60" s="3"/>
      <c r="AC60" s="3"/>
      <c r="AD60" s="3"/>
      <c r="AE60" s="3"/>
      <c r="AJ60" s="3"/>
    </row>
    <row r="61" spans="1:36">
      <c r="A61" s="3"/>
      <c r="B61" s="53" t="s">
        <v>70</v>
      </c>
      <c r="C61" s="54" t="s">
        <v>71</v>
      </c>
      <c r="D61" s="55" t="s">
        <v>72</v>
      </c>
      <c r="E61" s="56" t="s">
        <v>73</v>
      </c>
      <c r="F61" s="57" t="s">
        <v>73</v>
      </c>
      <c r="G61" s="57" t="s">
        <v>74</v>
      </c>
      <c r="H61" s="57" t="s">
        <v>74</v>
      </c>
      <c r="I61" s="58" t="s">
        <v>75</v>
      </c>
      <c r="J61" s="264" t="s">
        <v>76</v>
      </c>
      <c r="K61" s="265"/>
      <c r="L61" s="3"/>
      <c r="M61" s="3"/>
      <c r="N61" s="3"/>
      <c r="O61" s="3"/>
      <c r="P61" s="3"/>
      <c r="Q61" s="3"/>
      <c r="R61" s="3"/>
      <c r="W61" s="103">
        <v>36</v>
      </c>
      <c r="X61" s="173">
        <v>1.32E-2</v>
      </c>
      <c r="Y61" s="174">
        <v>1.32E-2</v>
      </c>
      <c r="Z61" s="4"/>
      <c r="AA61" s="3"/>
      <c r="AB61" s="3"/>
      <c r="AC61" s="3"/>
      <c r="AD61" s="3"/>
      <c r="AE61" s="3"/>
      <c r="AJ61" s="3"/>
    </row>
    <row r="62" spans="1:36">
      <c r="A62" s="3"/>
      <c r="B62" s="66"/>
      <c r="C62" s="67" t="s">
        <v>90</v>
      </c>
      <c r="D62" s="67" t="s">
        <v>90</v>
      </c>
      <c r="E62" s="68" t="s">
        <v>87</v>
      </c>
      <c r="F62" s="69" t="s">
        <v>88</v>
      </c>
      <c r="G62" s="69" t="s">
        <v>91</v>
      </c>
      <c r="H62" s="69" t="s">
        <v>92</v>
      </c>
      <c r="I62" s="70" t="s">
        <v>89</v>
      </c>
      <c r="J62" s="71" t="s">
        <v>93</v>
      </c>
      <c r="K62" s="72" t="s">
        <v>94</v>
      </c>
      <c r="L62" s="3"/>
      <c r="M62" s="3"/>
      <c r="N62" s="3"/>
      <c r="O62" s="3"/>
      <c r="P62" s="3"/>
      <c r="Q62" s="3"/>
      <c r="R62" s="3"/>
      <c r="W62" s="103">
        <v>37</v>
      </c>
      <c r="X62" s="173">
        <v>1.34E-2</v>
      </c>
      <c r="Y62" s="174">
        <v>1.34E-2</v>
      </c>
      <c r="Z62" s="4"/>
      <c r="AA62" s="3"/>
      <c r="AB62" s="3"/>
      <c r="AC62" s="3"/>
      <c r="AD62" s="3"/>
      <c r="AE62" s="3"/>
      <c r="AJ62" s="3"/>
    </row>
    <row r="63" spans="1:36" ht="13.8" thickBot="1">
      <c r="A63" s="3"/>
      <c r="B63" s="78" t="s">
        <v>101</v>
      </c>
      <c r="C63" s="69" t="s">
        <v>108</v>
      </c>
      <c r="D63" s="80" t="s">
        <v>109</v>
      </c>
      <c r="E63" s="79" t="s">
        <v>110</v>
      </c>
      <c r="F63" s="80" t="s">
        <v>110</v>
      </c>
      <c r="G63" s="80" t="s">
        <v>113</v>
      </c>
      <c r="H63" s="80" t="s">
        <v>114</v>
      </c>
      <c r="I63" s="183">
        <v>1.3948</v>
      </c>
      <c r="J63" s="184" t="s">
        <v>102</v>
      </c>
      <c r="K63" s="185" t="s">
        <v>103</v>
      </c>
      <c r="L63" s="3"/>
      <c r="M63" s="3"/>
      <c r="N63" s="3"/>
      <c r="O63" s="3"/>
      <c r="P63" s="3"/>
      <c r="Q63" s="3"/>
      <c r="R63" s="3"/>
      <c r="W63" s="103">
        <v>38</v>
      </c>
      <c r="X63" s="173">
        <v>1.37E-2</v>
      </c>
      <c r="Y63" s="174">
        <v>1.37E-2</v>
      </c>
      <c r="Z63" s="4"/>
      <c r="AA63" s="3"/>
      <c r="AB63" s="3"/>
      <c r="AC63" s="3"/>
      <c r="AD63" s="3"/>
      <c r="AE63" s="3"/>
      <c r="AJ63" s="3"/>
    </row>
    <row r="64" spans="1:36">
      <c r="A64" s="3"/>
      <c r="B64" s="84">
        <v>0</v>
      </c>
      <c r="C64" s="186">
        <v>2.2634999999999999E-2</v>
      </c>
      <c r="D64" s="187">
        <v>2.4164000000000001E-2</v>
      </c>
      <c r="E64" s="188">
        <v>7.5800000000000006E-2</v>
      </c>
      <c r="F64" s="189">
        <v>7.0599999999999996E-2</v>
      </c>
      <c r="G64" s="189">
        <v>4.8204089666563636E-2</v>
      </c>
      <c r="H64" s="190">
        <v>120020</v>
      </c>
      <c r="I64" s="191">
        <v>0</v>
      </c>
      <c r="J64" s="189">
        <v>4.5269999999999998E-2</v>
      </c>
      <c r="K64" s="192">
        <v>4.6799E-2</v>
      </c>
      <c r="L64" s="3"/>
      <c r="M64" s="3"/>
      <c r="N64" s="3"/>
      <c r="O64" s="3"/>
      <c r="P64" s="3"/>
      <c r="Q64" s="3"/>
      <c r="R64" s="3"/>
      <c r="W64" s="103">
        <v>39</v>
      </c>
      <c r="X64" s="173">
        <v>1.3899999999999999E-2</v>
      </c>
      <c r="Y64" s="174">
        <v>1.3899999999999999E-2</v>
      </c>
      <c r="Z64" s="4"/>
      <c r="AA64" s="3"/>
      <c r="AB64" s="3"/>
      <c r="AC64" s="3"/>
      <c r="AD64" s="3"/>
      <c r="AE64" s="3"/>
      <c r="AJ64" s="3"/>
    </row>
    <row r="65" spans="1:36">
      <c r="A65" s="3"/>
      <c r="B65" s="100">
        <v>5</v>
      </c>
      <c r="C65" s="193">
        <v>3.8875E-2</v>
      </c>
      <c r="D65" s="194">
        <v>4.2054000000000001E-2</v>
      </c>
      <c r="E65" s="188">
        <v>4.3799999999999999E-2</v>
      </c>
      <c r="F65" s="189">
        <v>4.02E-2</v>
      </c>
      <c r="G65" s="189">
        <v>2.7509186155530451E-2</v>
      </c>
      <c r="H65" s="190">
        <v>117636</v>
      </c>
      <c r="I65" s="189">
        <v>1.21E-2</v>
      </c>
      <c r="J65" s="189">
        <v>7.775E-2</v>
      </c>
      <c r="K65" s="192">
        <v>8.0929000000000001E-2</v>
      </c>
      <c r="L65" s="3"/>
      <c r="M65" s="3"/>
      <c r="N65" s="3"/>
      <c r="O65" s="3"/>
      <c r="P65" s="3"/>
      <c r="Q65" s="3"/>
      <c r="R65" s="3"/>
      <c r="W65" s="103">
        <v>40</v>
      </c>
      <c r="X65" s="173">
        <v>1.4200000000000001E-2</v>
      </c>
      <c r="Y65" s="174">
        <v>1.4200000000000001E-2</v>
      </c>
      <c r="Z65" s="4"/>
      <c r="AA65" s="3"/>
      <c r="AB65" s="3"/>
      <c r="AC65" s="3"/>
      <c r="AD65" s="3"/>
      <c r="AE65" s="3"/>
      <c r="AJ65" s="3"/>
    </row>
    <row r="66" spans="1:36">
      <c r="A66" s="3"/>
      <c r="B66" s="100">
        <v>10</v>
      </c>
      <c r="C66" s="193">
        <v>4.9533000000000001E-2</v>
      </c>
      <c r="D66" s="194">
        <v>5.5502000000000003E-2</v>
      </c>
      <c r="E66" s="188">
        <v>3.3099999999999997E-2</v>
      </c>
      <c r="F66" s="189">
        <v>2.92E-2</v>
      </c>
      <c r="G66" s="189">
        <v>2.2605661374019741E-2</v>
      </c>
      <c r="H66" s="190">
        <v>122618</v>
      </c>
      <c r="I66" s="189">
        <v>2.4899999999999999E-2</v>
      </c>
      <c r="J66" s="189">
        <v>9.9066000000000001E-2</v>
      </c>
      <c r="K66" s="192">
        <v>0.105035</v>
      </c>
      <c r="L66" s="3"/>
      <c r="M66" s="3"/>
      <c r="N66" s="3"/>
      <c r="O66" s="3"/>
      <c r="P66" s="3"/>
      <c r="Q66" s="3"/>
      <c r="R66" s="3"/>
      <c r="W66" s="103">
        <v>41</v>
      </c>
      <c r="X66" s="173">
        <v>1.44E-2</v>
      </c>
      <c r="Y66" s="174">
        <v>1.44E-2</v>
      </c>
      <c r="Z66" s="4"/>
      <c r="AA66" s="3"/>
      <c r="AB66" s="3"/>
      <c r="AC66" s="3"/>
      <c r="AD66" s="3"/>
      <c r="AE66" s="3"/>
      <c r="AJ66" s="3"/>
    </row>
    <row r="67" spans="1:36">
      <c r="A67" s="3"/>
      <c r="B67" s="100">
        <v>15</v>
      </c>
      <c r="C67" s="193">
        <v>5.7576000000000002E-2</v>
      </c>
      <c r="D67" s="194">
        <v>6.5006999999999995E-2</v>
      </c>
      <c r="E67" s="188">
        <v>2.7900000000000001E-2</v>
      </c>
      <c r="F67" s="189">
        <v>2.4400000000000002E-2</v>
      </c>
      <c r="G67" s="189">
        <v>2.0072312852263501E-2</v>
      </c>
      <c r="H67" s="190">
        <v>126121</v>
      </c>
      <c r="I67" s="189">
        <v>3.6999999999999998E-2</v>
      </c>
      <c r="J67" s="189">
        <v>0.115152</v>
      </c>
      <c r="K67" s="192">
        <v>0.122583</v>
      </c>
      <c r="L67" s="3"/>
      <c r="M67" s="3"/>
      <c r="N67" s="3"/>
      <c r="O67" s="3"/>
      <c r="P67" s="3"/>
      <c r="Q67" s="3"/>
      <c r="R67" s="3"/>
      <c r="W67" s="103">
        <v>42</v>
      </c>
      <c r="X67" s="173">
        <v>1.47E-2</v>
      </c>
      <c r="Y67" s="174">
        <v>1.47E-2</v>
      </c>
      <c r="Z67" s="4"/>
      <c r="AA67" s="3"/>
      <c r="AB67" s="3"/>
      <c r="AC67" s="3"/>
      <c r="AD67" s="3"/>
      <c r="AE67" s="3"/>
      <c r="AJ67" s="3"/>
    </row>
    <row r="68" spans="1:36">
      <c r="A68" s="3"/>
      <c r="B68" s="100">
        <v>20</v>
      </c>
      <c r="C68" s="193">
        <v>6.4667000000000002E-2</v>
      </c>
      <c r="D68" s="194">
        <v>7.4223999999999998E-2</v>
      </c>
      <c r="E68" s="188">
        <v>2.4299999999999999E-2</v>
      </c>
      <c r="F68" s="189">
        <v>2.1000000000000001E-2</v>
      </c>
      <c r="G68" s="189">
        <v>1.8187128780671514E-2</v>
      </c>
      <c r="H68" s="190">
        <v>129371</v>
      </c>
      <c r="I68" s="189">
        <v>4.2500000000000003E-2</v>
      </c>
      <c r="J68" s="189">
        <v>0.129334</v>
      </c>
      <c r="K68" s="192">
        <v>0.13889099999999999</v>
      </c>
      <c r="L68" s="3"/>
      <c r="M68" s="3"/>
      <c r="N68" s="3"/>
      <c r="O68" s="3"/>
      <c r="P68" s="3"/>
      <c r="Q68" s="3"/>
      <c r="R68" s="3"/>
      <c r="W68" s="103">
        <v>43</v>
      </c>
      <c r="X68" s="173">
        <v>1.49E-2</v>
      </c>
      <c r="Y68" s="174">
        <v>1.49E-2</v>
      </c>
      <c r="Z68" s="4"/>
      <c r="AA68" s="3"/>
      <c r="AB68" s="3"/>
      <c r="AC68" s="3"/>
      <c r="AD68" s="3"/>
      <c r="AE68" s="3"/>
      <c r="AJ68" s="3"/>
    </row>
    <row r="69" spans="1:36">
      <c r="A69" s="3"/>
      <c r="B69" s="100">
        <v>25</v>
      </c>
      <c r="C69" s="193">
        <v>7.0949999999999999E-2</v>
      </c>
      <c r="D69" s="194">
        <v>8.4897E-2</v>
      </c>
      <c r="E69" s="188">
        <v>2.1499999999999998E-2</v>
      </c>
      <c r="F69" s="189">
        <v>1.78E-2</v>
      </c>
      <c r="G69" s="189">
        <v>1.6627504124523726E-2</v>
      </c>
      <c r="H69" s="190">
        <v>129769</v>
      </c>
      <c r="I69" s="189">
        <v>4.87E-2</v>
      </c>
      <c r="J69" s="189">
        <v>0.1419</v>
      </c>
      <c r="K69" s="192">
        <v>0.15584700000000001</v>
      </c>
      <c r="L69" s="3"/>
      <c r="M69" s="3"/>
      <c r="N69" s="3"/>
      <c r="O69" s="3"/>
      <c r="P69" s="3"/>
      <c r="Q69" s="3"/>
      <c r="R69" s="3"/>
      <c r="W69" s="103">
        <v>44</v>
      </c>
      <c r="X69" s="173">
        <v>1.52E-2</v>
      </c>
      <c r="Y69" s="174">
        <v>1.52E-2</v>
      </c>
      <c r="Z69" s="4"/>
      <c r="AA69" s="3"/>
      <c r="AB69" s="3"/>
      <c r="AC69" s="3"/>
      <c r="AD69" s="3"/>
      <c r="AE69" s="3"/>
      <c r="AJ69" s="3"/>
    </row>
    <row r="70" spans="1:36">
      <c r="A70" s="3"/>
      <c r="B70" s="100">
        <v>30</v>
      </c>
      <c r="C70" s="193">
        <v>7.7091000000000007E-2</v>
      </c>
      <c r="D70" s="194">
        <v>9.4541E-2</v>
      </c>
      <c r="E70" s="188">
        <v>1.9300000000000001E-2</v>
      </c>
      <c r="F70" s="189">
        <v>1.5599999999999999E-2</v>
      </c>
      <c r="G70" s="189">
        <v>1.5350864792697731E-2</v>
      </c>
      <c r="H70" s="190">
        <v>130175</v>
      </c>
      <c r="I70" s="189">
        <v>5.57E-2</v>
      </c>
      <c r="J70" s="189">
        <v>0.15418200000000001</v>
      </c>
      <c r="K70" s="192">
        <v>0.17163200000000001</v>
      </c>
      <c r="L70" s="3"/>
      <c r="M70" s="3"/>
      <c r="N70" s="3"/>
      <c r="O70" s="3"/>
      <c r="P70" s="3"/>
      <c r="Q70" s="3"/>
      <c r="R70" s="3"/>
      <c r="W70" s="103">
        <v>45</v>
      </c>
      <c r="X70" s="173">
        <v>1.55E-2</v>
      </c>
      <c r="Y70" s="174">
        <v>1.55E-2</v>
      </c>
      <c r="Z70" s="4"/>
      <c r="AA70" s="3"/>
      <c r="AB70" s="3"/>
      <c r="AC70" s="3"/>
      <c r="AD70" s="3"/>
      <c r="AE70" s="3"/>
      <c r="AJ70" s="3"/>
    </row>
    <row r="71" spans="1:36">
      <c r="A71" s="3"/>
      <c r="B71" s="100">
        <v>35</v>
      </c>
      <c r="C71" s="193">
        <v>8.3128999999999995E-2</v>
      </c>
      <c r="D71" s="194">
        <v>0.10345</v>
      </c>
      <c r="E71" s="188">
        <v>1.78E-2</v>
      </c>
      <c r="F71" s="189">
        <v>1.4200000000000001E-2</v>
      </c>
      <c r="G71" s="189">
        <v>1.4529999333518602E-2</v>
      </c>
      <c r="H71" s="190">
        <v>132865</v>
      </c>
      <c r="I71" s="189">
        <v>6.2300000000000001E-2</v>
      </c>
      <c r="J71" s="189">
        <v>0.16625799999999999</v>
      </c>
      <c r="K71" s="192">
        <v>0.18657899999999999</v>
      </c>
      <c r="L71" s="3"/>
      <c r="M71" s="3"/>
      <c r="N71" s="3"/>
      <c r="O71" s="3"/>
      <c r="P71" s="3"/>
      <c r="Q71" s="3"/>
      <c r="R71" s="3"/>
      <c r="W71" s="103">
        <v>46</v>
      </c>
      <c r="X71" s="173">
        <v>1.5699999999999999E-2</v>
      </c>
      <c r="Y71" s="174">
        <v>1.5699999999999999E-2</v>
      </c>
      <c r="Z71" s="4"/>
      <c r="AA71" s="3"/>
      <c r="AB71" s="3"/>
      <c r="AC71" s="3"/>
      <c r="AD71" s="3"/>
      <c r="AE71" s="3"/>
      <c r="AJ71" s="3"/>
    </row>
    <row r="72" spans="1:36">
      <c r="A72" s="3"/>
      <c r="B72" s="100">
        <v>40</v>
      </c>
      <c r="C72" s="193">
        <v>8.9431999999999998E-2</v>
      </c>
      <c r="D72" s="194">
        <v>0.111279</v>
      </c>
      <c r="E72" s="188">
        <v>1.6500000000000001E-2</v>
      </c>
      <c r="F72" s="189">
        <v>1.32E-2</v>
      </c>
      <c r="G72" s="189">
        <v>1.378438261484401E-2</v>
      </c>
      <c r="H72" s="190">
        <v>135604</v>
      </c>
      <c r="I72" s="189">
        <v>6.8400000000000002E-2</v>
      </c>
      <c r="J72" s="189">
        <v>0.178864</v>
      </c>
      <c r="K72" s="192">
        <v>0.200711</v>
      </c>
      <c r="L72" s="3"/>
      <c r="M72" s="3"/>
      <c r="N72" s="3"/>
      <c r="O72" s="3"/>
      <c r="P72" s="3"/>
      <c r="Q72" s="3"/>
      <c r="R72" s="3"/>
      <c r="W72" s="103">
        <v>47</v>
      </c>
      <c r="X72" s="173">
        <v>1.5900000000000001E-2</v>
      </c>
      <c r="Y72" s="174">
        <v>1.5900000000000001E-2</v>
      </c>
      <c r="Z72" s="4"/>
      <c r="AA72" s="3"/>
      <c r="AB72" s="3"/>
      <c r="AC72" s="3"/>
      <c r="AD72" s="3"/>
      <c r="AE72" s="3"/>
      <c r="AJ72" s="3"/>
    </row>
    <row r="73" spans="1:36">
      <c r="A73" s="3"/>
      <c r="B73" s="100">
        <v>45</v>
      </c>
      <c r="C73" s="193">
        <v>9.5403000000000002E-2</v>
      </c>
      <c r="D73" s="194">
        <v>0.12120599999999999</v>
      </c>
      <c r="E73" s="188">
        <v>1.5299999999999999E-2</v>
      </c>
      <c r="F73" s="189">
        <v>1.2E-2</v>
      </c>
      <c r="G73" s="189">
        <v>1.3044713265741014E-2</v>
      </c>
      <c r="H73" s="190">
        <v>136895</v>
      </c>
      <c r="I73" s="189">
        <v>7.4700000000000003E-2</v>
      </c>
      <c r="J73" s="189">
        <v>0.190806</v>
      </c>
      <c r="K73" s="192">
        <v>0.216609</v>
      </c>
      <c r="L73" s="3"/>
      <c r="M73" s="3"/>
      <c r="N73" s="3"/>
      <c r="O73" s="3"/>
      <c r="P73" s="3"/>
      <c r="Q73" s="3"/>
      <c r="R73" s="3"/>
      <c r="W73" s="103">
        <v>48</v>
      </c>
      <c r="X73" s="173">
        <v>1.6199999999999999E-2</v>
      </c>
      <c r="Y73" s="174">
        <v>1.6199999999999999E-2</v>
      </c>
      <c r="Z73" s="4"/>
      <c r="AA73" s="3"/>
      <c r="AB73" s="3"/>
      <c r="AC73" s="3"/>
      <c r="AD73" s="3"/>
      <c r="AE73" s="3"/>
      <c r="AJ73" s="3"/>
    </row>
    <row r="74" spans="1:36">
      <c r="A74" s="3"/>
      <c r="B74" s="100">
        <v>50</v>
      </c>
      <c r="C74" s="193">
        <v>0.10154299999999999</v>
      </c>
      <c r="D74" s="194">
        <v>0.12945899999999999</v>
      </c>
      <c r="E74" s="188">
        <v>1.43E-2</v>
      </c>
      <c r="F74" s="189">
        <v>1.12E-2</v>
      </c>
      <c r="G74" s="189">
        <v>1.2411842201612766E-2</v>
      </c>
      <c r="H74" s="190">
        <v>138636</v>
      </c>
      <c r="I74" s="189">
        <v>8.09E-2</v>
      </c>
      <c r="J74" s="189">
        <v>0.20308599999999999</v>
      </c>
      <c r="K74" s="192">
        <v>0.23100200000000001</v>
      </c>
      <c r="L74" s="3"/>
      <c r="M74" s="3"/>
      <c r="N74" s="3"/>
      <c r="O74" s="3"/>
      <c r="P74" s="3"/>
      <c r="Q74" s="3"/>
      <c r="R74" s="3"/>
      <c r="W74" s="103">
        <v>49</v>
      </c>
      <c r="X74" s="173">
        <v>1.6400000000000001E-2</v>
      </c>
      <c r="Y74" s="174">
        <v>1.6400000000000001E-2</v>
      </c>
      <c r="Z74" s="4"/>
      <c r="AA74" s="3"/>
      <c r="AB74" s="3"/>
      <c r="AC74" s="3"/>
      <c r="AD74" s="3"/>
      <c r="AE74" s="3"/>
      <c r="AJ74" s="3"/>
    </row>
    <row r="75" spans="1:36">
      <c r="A75" s="3"/>
      <c r="B75" s="100">
        <v>55</v>
      </c>
      <c r="C75" s="193">
        <v>0.105943</v>
      </c>
      <c r="D75" s="194">
        <v>0.1346</v>
      </c>
      <c r="E75" s="188">
        <v>1.3299999999999999E-2</v>
      </c>
      <c r="F75" s="189">
        <v>1.04E-2</v>
      </c>
      <c r="G75" s="189">
        <v>1.1732953949504285E-2</v>
      </c>
      <c r="H75" s="190">
        <v>136732</v>
      </c>
      <c r="I75" s="189">
        <v>9.8900000000000002E-2</v>
      </c>
      <c r="J75" s="189">
        <v>0.21188599999999999</v>
      </c>
      <c r="K75" s="192">
        <v>0.24054300000000001</v>
      </c>
      <c r="L75" s="3"/>
      <c r="M75" s="3"/>
      <c r="N75" s="3"/>
      <c r="O75" s="3"/>
      <c r="P75" s="3"/>
      <c r="Q75" s="3"/>
      <c r="R75" s="3"/>
      <c r="W75" s="103">
        <v>50</v>
      </c>
      <c r="X75" s="173">
        <v>1.67E-2</v>
      </c>
      <c r="Y75" s="174">
        <v>1.67E-2</v>
      </c>
      <c r="Z75" s="4"/>
      <c r="AA75" s="3"/>
      <c r="AB75" s="3"/>
      <c r="AC75" s="3"/>
      <c r="AD75" s="3"/>
      <c r="AE75" s="3"/>
      <c r="AJ75" s="3"/>
    </row>
    <row r="76" spans="1:36">
      <c r="A76" s="3"/>
      <c r="B76" s="100">
        <v>60</v>
      </c>
      <c r="C76" s="193">
        <v>0.11204500000000001</v>
      </c>
      <c r="D76" s="194">
        <v>0.142295</v>
      </c>
      <c r="E76" s="188">
        <v>1.2500000000000001E-2</v>
      </c>
      <c r="F76" s="189">
        <v>9.7999999999999997E-3</v>
      </c>
      <c r="G76" s="189">
        <v>1.1186030933781092E-2</v>
      </c>
      <c r="H76" s="190">
        <v>137867</v>
      </c>
      <c r="I76" s="189">
        <v>0.1047</v>
      </c>
      <c r="J76" s="189">
        <v>0.22409000000000001</v>
      </c>
      <c r="K76" s="192">
        <v>0.25434000000000001</v>
      </c>
      <c r="L76" s="3"/>
      <c r="M76" s="3"/>
      <c r="N76" s="3"/>
      <c r="O76" s="3"/>
      <c r="P76" s="3"/>
      <c r="Q76" s="3"/>
      <c r="R76" s="3"/>
      <c r="W76" s="103">
        <v>51</v>
      </c>
      <c r="X76" s="173">
        <v>1.9400000000000001E-2</v>
      </c>
      <c r="Y76" s="174">
        <v>1.9400000000000001E-2</v>
      </c>
      <c r="Z76" s="4"/>
      <c r="AA76" s="3"/>
      <c r="AB76" s="3"/>
      <c r="AC76" s="3"/>
      <c r="AD76" s="3"/>
      <c r="AE76" s="3"/>
      <c r="AJ76" s="3"/>
    </row>
    <row r="77" spans="1:36">
      <c r="A77" s="3"/>
      <c r="B77" s="100">
        <v>65</v>
      </c>
      <c r="C77" s="193">
        <v>0.11763</v>
      </c>
      <c r="D77" s="194">
        <v>0.153562</v>
      </c>
      <c r="E77" s="188">
        <v>1.18E-2</v>
      </c>
      <c r="F77" s="189">
        <v>8.9999999999999993E-3</v>
      </c>
      <c r="G77" s="189">
        <v>1.0699814572992522E-2</v>
      </c>
      <c r="H77" s="190">
        <v>138448</v>
      </c>
      <c r="I77" s="189">
        <v>0.112</v>
      </c>
      <c r="J77" s="189">
        <v>0.23526</v>
      </c>
      <c r="K77" s="192">
        <v>0.27119199999999999</v>
      </c>
      <c r="L77" s="3"/>
      <c r="M77" s="3"/>
      <c r="N77" s="3"/>
      <c r="O77" s="3"/>
      <c r="P77" s="3"/>
      <c r="Q77" s="3"/>
      <c r="R77" s="3"/>
      <c r="W77" s="103">
        <v>52</v>
      </c>
      <c r="X77" s="173">
        <v>1.9599999999999999E-2</v>
      </c>
      <c r="Y77" s="174">
        <v>1.9599999999999999E-2</v>
      </c>
      <c r="Z77" s="4"/>
      <c r="AA77" s="3"/>
      <c r="AB77" s="3"/>
      <c r="AC77" s="3"/>
      <c r="AD77" s="3"/>
      <c r="AE77" s="3"/>
      <c r="AJ77" s="3"/>
    </row>
    <row r="78" spans="1:36">
      <c r="A78" s="3"/>
      <c r="B78" s="100">
        <v>70</v>
      </c>
      <c r="C78" s="193">
        <v>0.122596</v>
      </c>
      <c r="D78" s="194">
        <v>0.16791</v>
      </c>
      <c r="E78" s="188">
        <v>1.1299999999999999E-2</v>
      </c>
      <c r="F78" s="189">
        <v>8.2000000000000007E-3</v>
      </c>
      <c r="G78" s="189">
        <v>1.0373972408011141E-2</v>
      </c>
      <c r="H78" s="190">
        <v>139898</v>
      </c>
      <c r="I78" s="189">
        <v>0.1202</v>
      </c>
      <c r="J78" s="189">
        <v>0.24519199999999999</v>
      </c>
      <c r="K78" s="192">
        <v>0.29050599999999999</v>
      </c>
      <c r="L78" s="3"/>
      <c r="M78" s="3"/>
      <c r="N78" s="3"/>
      <c r="O78" s="3"/>
      <c r="P78" s="3"/>
      <c r="Q78" s="3"/>
      <c r="R78" s="3"/>
      <c r="W78" s="103">
        <v>53</v>
      </c>
      <c r="X78" s="173">
        <v>1.9800000000000002E-2</v>
      </c>
      <c r="Y78" s="174">
        <v>1.9800000000000002E-2</v>
      </c>
      <c r="Z78" s="4"/>
      <c r="AA78" s="3"/>
      <c r="AB78" s="3"/>
      <c r="AC78" s="3"/>
      <c r="AD78" s="3"/>
      <c r="AE78" s="3"/>
      <c r="AJ78" s="3"/>
    </row>
    <row r="79" spans="1:36">
      <c r="A79" s="3"/>
      <c r="B79" s="100">
        <v>75</v>
      </c>
      <c r="C79" s="193">
        <v>0.12667200000000001</v>
      </c>
      <c r="D79" s="194">
        <v>0.173295</v>
      </c>
      <c r="E79" s="188">
        <v>1.0800000000000001E-2</v>
      </c>
      <c r="F79" s="189">
        <v>7.7999999999999996E-3</v>
      </c>
      <c r="G79" s="189">
        <v>1.0022231847713742E-2</v>
      </c>
      <c r="H79" s="190">
        <v>139648</v>
      </c>
      <c r="I79" s="189">
        <v>0.1429</v>
      </c>
      <c r="J79" s="189">
        <v>0.25334400000000001</v>
      </c>
      <c r="K79" s="192">
        <v>0.29996699999999998</v>
      </c>
      <c r="L79" s="3"/>
      <c r="M79" s="3"/>
      <c r="N79" s="3"/>
      <c r="O79" s="3"/>
      <c r="P79" s="3"/>
      <c r="Q79" s="3"/>
      <c r="R79" s="3"/>
      <c r="W79" s="103">
        <v>54</v>
      </c>
      <c r="X79" s="173">
        <v>0.02</v>
      </c>
      <c r="Y79" s="174">
        <v>0.02</v>
      </c>
      <c r="Z79" s="4"/>
      <c r="AA79" s="3"/>
      <c r="AB79" s="3"/>
      <c r="AC79" s="3"/>
      <c r="AD79" s="3"/>
      <c r="AE79" s="3"/>
      <c r="AJ79" s="3"/>
    </row>
    <row r="80" spans="1:36">
      <c r="A80" s="3"/>
      <c r="B80" s="100">
        <v>80</v>
      </c>
      <c r="C80" s="193">
        <v>0.13275600000000001</v>
      </c>
      <c r="D80" s="195">
        <v>0.18288399999999999</v>
      </c>
      <c r="E80" s="188">
        <v>1.03E-2</v>
      </c>
      <c r="F80" s="189">
        <v>7.4000000000000003E-3</v>
      </c>
      <c r="G80" s="189">
        <v>9.6448032598582204E-3</v>
      </c>
      <c r="H80" s="190">
        <v>140844</v>
      </c>
      <c r="I80" s="189">
        <v>0.14979999999999999</v>
      </c>
      <c r="J80" s="189">
        <v>0.26551200000000003</v>
      </c>
      <c r="K80" s="192">
        <v>0.31563999999999998</v>
      </c>
      <c r="L80" s="3"/>
      <c r="M80" s="3"/>
      <c r="N80" s="3"/>
      <c r="O80" s="3"/>
      <c r="P80" s="3"/>
      <c r="Q80" s="3"/>
      <c r="R80" s="3"/>
      <c r="W80" s="103">
        <v>55</v>
      </c>
      <c r="X80" s="173">
        <v>2.0199999999999999E-2</v>
      </c>
      <c r="Y80" s="174">
        <v>2.0199999999999999E-2</v>
      </c>
      <c r="Z80" s="4"/>
      <c r="AA80" s="3"/>
      <c r="AB80" s="3"/>
      <c r="AC80" s="3"/>
      <c r="AD80" s="3"/>
      <c r="AE80" s="3"/>
      <c r="AJ80" s="3"/>
    </row>
    <row r="81" spans="1:36">
      <c r="A81" s="3"/>
      <c r="B81" s="100">
        <v>85</v>
      </c>
      <c r="C81" s="193">
        <v>0.13702</v>
      </c>
      <c r="D81" s="195">
        <v>0.19871</v>
      </c>
      <c r="E81" s="188">
        <v>0.01</v>
      </c>
      <c r="F81" s="189">
        <v>6.7999999999999996E-3</v>
      </c>
      <c r="G81" s="189">
        <v>9.4372346410553365E-3</v>
      </c>
      <c r="H81" s="190">
        <v>142239</v>
      </c>
      <c r="I81" s="189">
        <v>0.15909999999999999</v>
      </c>
      <c r="J81" s="189">
        <v>0.27404000000000001</v>
      </c>
      <c r="K81" s="192">
        <v>0.33572999999999997</v>
      </c>
      <c r="L81" s="3"/>
      <c r="M81" s="3"/>
      <c r="N81" s="3"/>
      <c r="O81" s="3"/>
      <c r="P81" s="3"/>
      <c r="Q81" s="3"/>
      <c r="R81" s="3"/>
      <c r="W81" s="103">
        <v>56</v>
      </c>
      <c r="X81" s="173">
        <v>2.0400000000000001E-2</v>
      </c>
      <c r="Y81" s="174">
        <v>2.0400000000000001E-2</v>
      </c>
      <c r="Z81" s="4"/>
      <c r="AA81" s="3"/>
      <c r="AB81" s="3"/>
      <c r="AC81" s="3"/>
      <c r="AD81" s="3"/>
      <c r="AE81" s="3"/>
      <c r="AJ81" s="3"/>
    </row>
    <row r="82" spans="1:36">
      <c r="A82" s="3"/>
      <c r="B82" s="100">
        <v>90</v>
      </c>
      <c r="C82" s="109"/>
      <c r="D82" s="110"/>
      <c r="E82" s="93"/>
      <c r="F82" s="94"/>
      <c r="G82" s="94"/>
      <c r="H82" s="93"/>
      <c r="I82" s="102"/>
      <c r="J82" s="95"/>
      <c r="K82" s="96"/>
      <c r="L82" s="3"/>
      <c r="M82" s="3"/>
      <c r="N82" s="3"/>
      <c r="O82" s="3"/>
      <c r="P82" s="3"/>
      <c r="Q82" s="3"/>
      <c r="R82" s="3"/>
      <c r="W82" s="103">
        <v>57</v>
      </c>
      <c r="X82" s="173">
        <v>2.06E-2</v>
      </c>
      <c r="Y82" s="174">
        <v>2.06E-2</v>
      </c>
      <c r="Z82" s="4"/>
      <c r="AA82" s="3"/>
      <c r="AB82" s="3"/>
      <c r="AC82" s="3"/>
      <c r="AD82" s="3"/>
      <c r="AE82" s="3"/>
      <c r="AJ82" s="3"/>
    </row>
    <row r="83" spans="1:36">
      <c r="A83" s="3"/>
      <c r="B83" s="100">
        <v>95</v>
      </c>
      <c r="C83" s="109"/>
      <c r="D83" s="110"/>
      <c r="E83" s="93"/>
      <c r="F83" s="94"/>
      <c r="G83" s="94"/>
      <c r="H83" s="93"/>
      <c r="I83" s="102"/>
      <c r="J83" s="95"/>
      <c r="K83" s="96"/>
      <c r="L83" s="3"/>
      <c r="M83" s="3"/>
      <c r="N83" s="3"/>
      <c r="O83" s="3"/>
      <c r="P83" s="3"/>
      <c r="Q83" s="3"/>
      <c r="R83" s="3"/>
      <c r="W83" s="103">
        <v>58</v>
      </c>
      <c r="X83" s="173">
        <v>2.0899999999999998E-2</v>
      </c>
      <c r="Y83" s="174">
        <v>2.0899999999999998E-2</v>
      </c>
      <c r="Z83" s="4"/>
      <c r="AA83" s="3"/>
      <c r="AB83" s="3"/>
      <c r="AC83" s="3"/>
      <c r="AD83" s="3"/>
      <c r="AE83" s="3"/>
      <c r="AJ83" s="3"/>
    </row>
    <row r="84" spans="1:36">
      <c r="A84" s="3"/>
      <c r="B84" s="100">
        <v>100</v>
      </c>
      <c r="C84" s="109"/>
      <c r="D84" s="110"/>
      <c r="E84" s="93"/>
      <c r="F84" s="94"/>
      <c r="G84" s="94"/>
      <c r="H84" s="93"/>
      <c r="I84" s="102"/>
      <c r="J84" s="95"/>
      <c r="K84" s="96"/>
      <c r="L84" s="3"/>
      <c r="M84" s="3"/>
      <c r="N84" s="3"/>
      <c r="O84" s="3"/>
      <c r="P84" s="3"/>
      <c r="Q84" s="3"/>
      <c r="R84" s="3"/>
      <c r="W84" s="103">
        <v>59</v>
      </c>
      <c r="X84" s="173">
        <v>2.12E-2</v>
      </c>
      <c r="Y84" s="174">
        <v>2.12E-2</v>
      </c>
      <c r="Z84" s="4"/>
      <c r="AA84" s="3"/>
      <c r="AB84" s="3"/>
      <c r="AC84" s="3"/>
      <c r="AD84" s="3"/>
      <c r="AE84" s="3"/>
      <c r="AJ84" s="3"/>
    </row>
    <row r="85" spans="1:36">
      <c r="A85" s="3"/>
      <c r="B85" s="100">
        <v>105</v>
      </c>
      <c r="C85" s="109"/>
      <c r="D85" s="110"/>
      <c r="E85" s="93"/>
      <c r="F85" s="94"/>
      <c r="G85" s="94"/>
      <c r="H85" s="93"/>
      <c r="I85" s="102"/>
      <c r="J85" s="95"/>
      <c r="K85" s="96"/>
      <c r="L85" s="3"/>
      <c r="M85" s="3"/>
      <c r="N85" s="3"/>
      <c r="O85" s="3"/>
      <c r="P85" s="3"/>
      <c r="Q85" s="3"/>
      <c r="R85" s="3"/>
      <c r="W85" s="103">
        <v>60</v>
      </c>
      <c r="X85" s="173">
        <v>2.1499999999999998E-2</v>
      </c>
      <c r="Y85" s="174">
        <v>2.1499999999999998E-2</v>
      </c>
      <c r="Z85" s="4"/>
      <c r="AA85" s="3"/>
      <c r="AB85" s="3"/>
      <c r="AC85" s="3"/>
      <c r="AD85" s="3"/>
      <c r="AE85" s="3"/>
      <c r="AJ85" s="3"/>
    </row>
    <row r="86" spans="1:36">
      <c r="A86" s="3"/>
      <c r="B86" s="100">
        <v>110</v>
      </c>
      <c r="C86" s="109"/>
      <c r="D86" s="110"/>
      <c r="E86" s="93"/>
      <c r="F86" s="94"/>
      <c r="G86" s="94"/>
      <c r="H86" s="93"/>
      <c r="I86" s="102"/>
      <c r="J86" s="95"/>
      <c r="K86" s="96"/>
      <c r="L86" s="3"/>
      <c r="M86" s="3"/>
      <c r="N86" s="3"/>
      <c r="O86" s="3"/>
      <c r="P86" s="3"/>
      <c r="Q86" s="3"/>
      <c r="R86" s="3"/>
      <c r="W86" s="103">
        <v>61</v>
      </c>
      <c r="X86" s="173">
        <v>2.18E-2</v>
      </c>
      <c r="Y86" s="174">
        <v>2.18E-2</v>
      </c>
      <c r="Z86" s="4"/>
      <c r="AA86" s="3"/>
      <c r="AB86" s="3"/>
      <c r="AC86" s="3"/>
      <c r="AD86" s="3"/>
      <c r="AE86" s="3"/>
      <c r="AJ86" s="3"/>
    </row>
    <row r="87" spans="1:36">
      <c r="A87" s="3"/>
      <c r="B87" s="100">
        <v>115</v>
      </c>
      <c r="C87" s="109"/>
      <c r="D87" s="110"/>
      <c r="E87" s="93"/>
      <c r="F87" s="94"/>
      <c r="G87" s="94"/>
      <c r="H87" s="93"/>
      <c r="I87" s="102"/>
      <c r="J87" s="95"/>
      <c r="K87" s="96"/>
      <c r="L87" s="3"/>
      <c r="M87" s="3"/>
      <c r="N87" s="3"/>
      <c r="O87" s="3"/>
      <c r="P87" s="3"/>
      <c r="Q87" s="3"/>
      <c r="R87" s="3"/>
      <c r="W87" s="103">
        <v>62</v>
      </c>
      <c r="X87" s="173">
        <v>2.2100000000000002E-2</v>
      </c>
      <c r="Y87" s="174">
        <v>2.2100000000000002E-2</v>
      </c>
      <c r="Z87" s="4"/>
      <c r="AA87" s="3"/>
      <c r="AB87" s="3"/>
      <c r="AC87" s="3"/>
      <c r="AD87" s="3"/>
      <c r="AE87" s="3"/>
      <c r="AJ87" s="3"/>
    </row>
    <row r="88" spans="1:36">
      <c r="A88" s="3"/>
      <c r="B88" s="100">
        <v>120</v>
      </c>
      <c r="C88" s="109"/>
      <c r="D88" s="110"/>
      <c r="E88" s="93"/>
      <c r="F88" s="94"/>
      <c r="G88" s="94"/>
      <c r="H88" s="93"/>
      <c r="I88" s="102"/>
      <c r="J88" s="95"/>
      <c r="K88" s="96"/>
      <c r="L88" s="3"/>
      <c r="M88" s="3"/>
      <c r="N88" s="3"/>
      <c r="O88" s="3"/>
      <c r="P88" s="3"/>
      <c r="Q88" s="3"/>
      <c r="R88" s="3"/>
      <c r="W88" s="103">
        <v>63</v>
      </c>
      <c r="X88" s="173">
        <v>2.24E-2</v>
      </c>
      <c r="Y88" s="174">
        <v>2.24E-2</v>
      </c>
      <c r="Z88" s="4"/>
      <c r="AA88" s="3"/>
      <c r="AB88" s="3"/>
      <c r="AC88" s="3"/>
      <c r="AD88" s="3"/>
      <c r="AE88" s="3"/>
      <c r="AJ88" s="3"/>
    </row>
    <row r="89" spans="1:36">
      <c r="A89" s="3"/>
      <c r="B89" s="100">
        <v>125</v>
      </c>
      <c r="C89" s="109"/>
      <c r="D89" s="110"/>
      <c r="E89" s="93"/>
      <c r="F89" s="94"/>
      <c r="G89" s="94"/>
      <c r="H89" s="93"/>
      <c r="I89" s="102"/>
      <c r="J89" s="95"/>
      <c r="K89" s="96"/>
      <c r="L89" s="3"/>
      <c r="M89" s="3"/>
      <c r="N89" s="3"/>
      <c r="O89" s="3"/>
      <c r="P89" s="3"/>
      <c r="Q89" s="3"/>
      <c r="R89" s="3"/>
      <c r="W89" s="103">
        <v>64</v>
      </c>
      <c r="X89" s="173">
        <v>2.2700000000000001E-2</v>
      </c>
      <c r="Y89" s="174">
        <v>2.2700000000000001E-2</v>
      </c>
      <c r="Z89" s="4"/>
      <c r="AA89" s="3"/>
      <c r="AB89" s="3"/>
      <c r="AC89" s="3"/>
      <c r="AD89" s="3"/>
      <c r="AE89" s="3"/>
      <c r="AJ89" s="3"/>
    </row>
    <row r="90" spans="1:36" ht="13.8" thickBot="1">
      <c r="A90" s="3"/>
      <c r="B90" s="113">
        <v>130</v>
      </c>
      <c r="C90" s="124"/>
      <c r="D90" s="124"/>
      <c r="E90" s="125"/>
      <c r="F90" s="126"/>
      <c r="G90" s="126"/>
      <c r="H90" s="125"/>
      <c r="I90" s="127"/>
      <c r="J90" s="128"/>
      <c r="K90" s="129"/>
      <c r="L90" s="3"/>
      <c r="M90" s="3"/>
      <c r="N90" s="3"/>
      <c r="O90" s="3"/>
      <c r="P90" s="3"/>
      <c r="Q90" s="3"/>
      <c r="R90" s="3"/>
      <c r="W90" s="103">
        <v>65</v>
      </c>
      <c r="X90" s="173">
        <v>2.3099999999999999E-2</v>
      </c>
      <c r="Y90" s="174">
        <v>2.3099999999999999E-2</v>
      </c>
      <c r="Z90" s="4"/>
      <c r="AA90" s="3"/>
      <c r="AB90" s="3"/>
      <c r="AC90" s="3"/>
      <c r="AD90" s="3"/>
      <c r="AE90" s="3"/>
      <c r="AJ90" s="3"/>
    </row>
    <row r="91" spans="1:36">
      <c r="A91" s="3"/>
      <c r="B91" s="3"/>
      <c r="C91" s="3"/>
      <c r="D91" s="3"/>
      <c r="E91" s="3"/>
      <c r="F91" s="3"/>
      <c r="G91" s="3"/>
      <c r="I91" s="3"/>
      <c r="J91" s="3"/>
      <c r="K91" s="3"/>
      <c r="L91" s="3"/>
      <c r="M91" s="3"/>
      <c r="N91" s="3"/>
      <c r="O91" s="3"/>
      <c r="P91" s="3"/>
      <c r="Q91" s="3"/>
      <c r="R91" s="3"/>
      <c r="W91" s="103">
        <v>66</v>
      </c>
      <c r="X91" s="173">
        <v>2.3300000000000001E-2</v>
      </c>
      <c r="Y91" s="174">
        <v>2.3300000000000001E-2</v>
      </c>
      <c r="Z91" s="4"/>
      <c r="AA91" s="3"/>
      <c r="AB91" s="3"/>
      <c r="AC91" s="3"/>
      <c r="AD91" s="3"/>
      <c r="AE91" s="3"/>
      <c r="AJ91" s="3"/>
    </row>
    <row r="92" spans="1:36">
      <c r="B92" s="3"/>
      <c r="C92" s="3"/>
      <c r="D92" s="3"/>
      <c r="E92" s="3"/>
      <c r="F92" s="3"/>
      <c r="L92" s="3"/>
      <c r="M92" s="3"/>
      <c r="N92" s="3"/>
      <c r="O92" s="3"/>
      <c r="P92" s="3"/>
      <c r="W92" s="103">
        <v>67</v>
      </c>
      <c r="X92" s="173">
        <v>2.3699999999999999E-2</v>
      </c>
      <c r="Y92" s="174">
        <v>2.3699999999999999E-2</v>
      </c>
      <c r="Z92" s="4"/>
      <c r="AA92" s="3"/>
      <c r="AB92" s="3"/>
      <c r="AC92" s="3"/>
      <c r="AD92" s="3"/>
      <c r="AE92" s="3"/>
      <c r="AJ92" s="3"/>
    </row>
    <row r="93" spans="1:36">
      <c r="W93" s="103">
        <v>68</v>
      </c>
      <c r="X93" s="173">
        <v>2.4E-2</v>
      </c>
      <c r="Y93" s="174">
        <v>2.4E-2</v>
      </c>
      <c r="Z93" s="4"/>
      <c r="AA93" s="3"/>
      <c r="AB93" s="3"/>
      <c r="AC93" s="3"/>
      <c r="AD93" s="3"/>
      <c r="AE93" s="3"/>
      <c r="AJ93" s="3"/>
    </row>
    <row r="94" spans="1:36">
      <c r="W94" s="103">
        <v>69</v>
      </c>
      <c r="X94" s="173">
        <v>2.4400000000000002E-2</v>
      </c>
      <c r="Y94" s="174">
        <v>2.4400000000000002E-2</v>
      </c>
      <c r="Z94" s="4"/>
      <c r="AA94" s="3"/>
      <c r="AB94" s="3"/>
      <c r="AC94" s="3"/>
      <c r="AD94" s="3"/>
      <c r="AE94" s="3"/>
      <c r="AJ94" s="3"/>
    </row>
    <row r="95" spans="1:36">
      <c r="W95" s="103">
        <v>70</v>
      </c>
      <c r="X95" s="173">
        <v>2.47E-2</v>
      </c>
      <c r="Y95" s="174">
        <v>2.47E-2</v>
      </c>
      <c r="Z95" s="4"/>
      <c r="AA95" s="3"/>
      <c r="AB95" s="3"/>
      <c r="AC95" s="3"/>
      <c r="AD95" s="3"/>
      <c r="AE95" s="3"/>
      <c r="AJ95" s="3"/>
    </row>
    <row r="96" spans="1:36">
      <c r="W96" s="103">
        <v>71</v>
      </c>
      <c r="X96" s="173">
        <v>2.81E-2</v>
      </c>
      <c r="Y96" s="174">
        <v>2.81E-2</v>
      </c>
      <c r="Z96" s="4"/>
      <c r="AA96" s="3"/>
      <c r="AB96" s="3"/>
      <c r="AC96" s="3"/>
      <c r="AD96" s="3"/>
      <c r="AE96" s="3"/>
      <c r="AJ96" s="3"/>
    </row>
    <row r="97" spans="1:36">
      <c r="W97" s="103">
        <v>72</v>
      </c>
      <c r="X97" s="173">
        <v>2.8400000000000002E-2</v>
      </c>
      <c r="Y97" s="174">
        <v>2.8400000000000002E-2</v>
      </c>
      <c r="Z97" s="4"/>
      <c r="AA97" s="3"/>
      <c r="AB97" s="3"/>
      <c r="AC97" s="3"/>
      <c r="AD97" s="3"/>
      <c r="AE97" s="3"/>
      <c r="AJ97" s="3"/>
    </row>
    <row r="98" spans="1:36">
      <c r="A98" s="4"/>
      <c r="B98" s="4"/>
      <c r="C98" s="4"/>
      <c r="D98" s="4"/>
      <c r="E98" s="4"/>
      <c r="F98" s="4"/>
      <c r="G98" s="4"/>
      <c r="H98" s="4"/>
      <c r="I98" s="4"/>
      <c r="J98" s="4"/>
      <c r="K98" s="4"/>
      <c r="L98" s="4"/>
      <c r="M98" s="4"/>
      <c r="N98" s="4"/>
      <c r="O98" s="4"/>
      <c r="P98" s="4"/>
      <c r="Q98" s="4"/>
      <c r="R98" s="4"/>
      <c r="S98" s="4"/>
      <c r="T98" s="4"/>
      <c r="U98" s="4"/>
      <c r="V98" s="4"/>
      <c r="W98" s="103">
        <v>73</v>
      </c>
      <c r="X98" s="173">
        <v>2.86E-2</v>
      </c>
      <c r="Y98" s="174">
        <v>2.86E-2</v>
      </c>
      <c r="Z98" s="4"/>
      <c r="AA98" s="136"/>
      <c r="AB98" s="136"/>
      <c r="AC98" s="136"/>
      <c r="AD98" s="136"/>
      <c r="AE98" s="136"/>
      <c r="AJ98" s="136"/>
    </row>
    <row r="99" spans="1:36">
      <c r="A99" s="3"/>
      <c r="B99" s="3"/>
      <c r="C99" s="3"/>
      <c r="D99" s="3"/>
      <c r="E99" s="3"/>
      <c r="F99" s="3"/>
      <c r="G99" s="3"/>
      <c r="H99" s="3"/>
      <c r="I99" s="3"/>
      <c r="J99" s="3"/>
      <c r="K99" s="3"/>
      <c r="L99" s="3"/>
      <c r="M99" s="3"/>
      <c r="N99" s="3"/>
      <c r="O99" s="3"/>
      <c r="P99" s="3"/>
      <c r="Q99" s="3"/>
      <c r="R99" s="3"/>
      <c r="S99" s="3"/>
      <c r="T99" s="3"/>
      <c r="U99" s="3"/>
      <c r="V99" s="3"/>
      <c r="W99" s="103">
        <v>74</v>
      </c>
      <c r="X99" s="173">
        <v>2.8799999999999999E-2</v>
      </c>
      <c r="Y99" s="174">
        <v>2.8799999999999999E-2</v>
      </c>
      <c r="Z99" s="136"/>
      <c r="AA99" s="3"/>
      <c r="AB99" s="3"/>
      <c r="AC99" s="3"/>
      <c r="AD99" s="3"/>
      <c r="AE99" s="3"/>
      <c r="AJ99" s="3"/>
    </row>
    <row r="100" spans="1:36">
      <c r="A100" s="137"/>
      <c r="B100" s="138"/>
      <c r="C100" s="138"/>
      <c r="D100" s="139"/>
      <c r="E100" s="137"/>
      <c r="F100" s="138"/>
      <c r="G100" s="138"/>
      <c r="H100" s="3"/>
      <c r="I100" s="3"/>
      <c r="J100" s="3"/>
      <c r="K100" s="3"/>
      <c r="L100" s="3"/>
      <c r="M100" s="3"/>
      <c r="N100" s="3"/>
      <c r="O100" s="3"/>
      <c r="P100" s="3"/>
      <c r="Q100" s="3"/>
      <c r="R100" s="3"/>
      <c r="S100" s="3"/>
      <c r="T100" s="3"/>
      <c r="U100" s="3"/>
      <c r="V100" s="3"/>
      <c r="W100" s="103">
        <v>75</v>
      </c>
      <c r="X100" s="173">
        <v>2.9000000000000001E-2</v>
      </c>
      <c r="Y100" s="174">
        <v>2.9000000000000001E-2</v>
      </c>
      <c r="Z100" s="136"/>
      <c r="AA100" s="3"/>
      <c r="AB100" s="3"/>
      <c r="AC100" s="3"/>
      <c r="AD100" s="3"/>
      <c r="AE100" s="3"/>
      <c r="AJ100" s="3"/>
    </row>
    <row r="101" spans="1:36">
      <c r="A101" s="137"/>
      <c r="B101" s="138"/>
      <c r="C101" s="138"/>
      <c r="D101" s="139"/>
      <c r="E101" s="137"/>
      <c r="F101" s="138"/>
      <c r="G101" s="138"/>
      <c r="H101" s="3"/>
      <c r="I101" s="3"/>
      <c r="J101" s="3"/>
      <c r="K101" s="3"/>
      <c r="L101" s="3"/>
      <c r="M101" s="3"/>
      <c r="N101" s="3"/>
      <c r="O101" s="3"/>
      <c r="P101" s="3"/>
      <c r="Q101" s="3"/>
      <c r="R101" s="3"/>
      <c r="S101" s="3"/>
      <c r="T101" s="3"/>
      <c r="U101" s="3"/>
      <c r="V101" s="3"/>
      <c r="W101" s="103">
        <v>76</v>
      </c>
      <c r="X101" s="173">
        <v>2.92E-2</v>
      </c>
      <c r="Y101" s="174">
        <v>2.92E-2</v>
      </c>
      <c r="Z101" s="136"/>
      <c r="AA101" s="3"/>
      <c r="AB101" s="3"/>
      <c r="AC101" s="3"/>
      <c r="AD101" s="3"/>
      <c r="AE101" s="3"/>
      <c r="AJ101" s="3"/>
    </row>
    <row r="102" spans="1:36">
      <c r="A102" s="137"/>
      <c r="B102" s="138"/>
      <c r="C102" s="138"/>
      <c r="D102" s="139"/>
      <c r="E102" s="137"/>
      <c r="F102" s="138"/>
      <c r="G102" s="138"/>
      <c r="H102" s="3"/>
      <c r="I102" s="3"/>
      <c r="J102" s="3"/>
      <c r="K102" s="3"/>
      <c r="L102" s="3"/>
      <c r="M102" s="3"/>
      <c r="N102" s="3"/>
      <c r="O102" s="3"/>
      <c r="P102" s="3"/>
      <c r="Q102" s="3"/>
      <c r="R102" s="3"/>
      <c r="S102" s="3"/>
      <c r="T102" s="3"/>
      <c r="U102" s="3"/>
      <c r="V102" s="3"/>
      <c r="W102" s="103">
        <v>77</v>
      </c>
      <c r="X102" s="173">
        <v>2.9600000000000001E-2</v>
      </c>
      <c r="Y102" s="174">
        <v>2.9600000000000001E-2</v>
      </c>
      <c r="Z102" s="136"/>
      <c r="AA102" s="3"/>
      <c r="AB102" s="3"/>
      <c r="AC102" s="3"/>
      <c r="AD102" s="3"/>
      <c r="AE102" s="3"/>
      <c r="AJ102" s="3"/>
    </row>
    <row r="103" spans="1:36">
      <c r="A103" s="137"/>
      <c r="B103" s="138"/>
      <c r="C103" s="138"/>
      <c r="D103" s="139"/>
      <c r="E103" s="137"/>
      <c r="F103" s="138"/>
      <c r="G103" s="138"/>
      <c r="H103" s="3"/>
      <c r="I103" s="3"/>
      <c r="J103" s="3"/>
      <c r="K103" s="3"/>
      <c r="L103" s="3"/>
      <c r="M103" s="3"/>
      <c r="N103" s="3"/>
      <c r="O103" s="3"/>
      <c r="P103" s="3"/>
      <c r="Q103" s="3"/>
      <c r="R103" s="3"/>
      <c r="S103" s="3"/>
      <c r="T103" s="3"/>
      <c r="U103" s="3"/>
      <c r="V103" s="3"/>
      <c r="W103" s="103">
        <v>78</v>
      </c>
      <c r="X103" s="173">
        <v>0.03</v>
      </c>
      <c r="Y103" s="174">
        <v>0.03</v>
      </c>
      <c r="Z103" s="136"/>
      <c r="AA103" s="3"/>
      <c r="AB103" s="3"/>
      <c r="AC103" s="3"/>
      <c r="AD103" s="3"/>
      <c r="AE103" s="3"/>
      <c r="AJ103" s="3"/>
    </row>
    <row r="104" spans="1:36">
      <c r="A104" s="137"/>
      <c r="B104" s="138"/>
      <c r="C104" s="138"/>
      <c r="D104" s="139"/>
      <c r="E104" s="137"/>
      <c r="F104" s="138"/>
      <c r="G104" s="138"/>
      <c r="H104" s="3"/>
      <c r="I104" s="3"/>
      <c r="J104" s="3"/>
      <c r="K104" s="3"/>
      <c r="L104" s="3"/>
      <c r="M104" s="3"/>
      <c r="N104" s="3"/>
      <c r="O104" s="3"/>
      <c r="P104" s="3"/>
      <c r="Q104" s="3"/>
      <c r="R104" s="3"/>
      <c r="S104" s="3"/>
      <c r="T104" s="3"/>
      <c r="U104" s="3"/>
      <c r="V104" s="3"/>
      <c r="W104" s="103">
        <v>79</v>
      </c>
      <c r="X104" s="173">
        <v>3.0300000000000001E-2</v>
      </c>
      <c r="Y104" s="174">
        <v>3.0300000000000001E-2</v>
      </c>
      <c r="Z104" s="136"/>
      <c r="AA104" s="3"/>
      <c r="AB104" s="3"/>
      <c r="AC104" s="3"/>
      <c r="AD104" s="3"/>
      <c r="AE104" s="3"/>
      <c r="AJ104" s="3"/>
    </row>
    <row r="105" spans="1:36">
      <c r="A105" s="137"/>
      <c r="B105" s="138"/>
      <c r="C105" s="138"/>
      <c r="D105" s="139"/>
      <c r="E105" s="137"/>
      <c r="F105" s="138"/>
      <c r="G105" s="138"/>
      <c r="H105" s="3"/>
      <c r="I105" s="3"/>
      <c r="J105" s="3"/>
      <c r="K105" s="3"/>
      <c r="L105" s="3"/>
      <c r="M105" s="3"/>
      <c r="N105" s="3"/>
      <c r="O105" s="3"/>
      <c r="P105" s="3"/>
      <c r="Q105" s="3"/>
      <c r="R105" s="3"/>
      <c r="S105" s="3"/>
      <c r="T105" s="3"/>
      <c r="U105" s="3"/>
      <c r="V105" s="3"/>
      <c r="W105" s="103">
        <v>80</v>
      </c>
      <c r="X105" s="173">
        <v>3.0700000000000002E-2</v>
      </c>
      <c r="Y105" s="174">
        <v>3.0700000000000002E-2</v>
      </c>
      <c r="Z105" s="136"/>
      <c r="AA105" s="3"/>
      <c r="AB105" s="3"/>
      <c r="AC105" s="3"/>
      <c r="AD105" s="3"/>
      <c r="AE105" s="3"/>
      <c r="AJ105" s="3"/>
    </row>
    <row r="106" spans="1:36">
      <c r="A106" s="137"/>
      <c r="B106" s="138"/>
      <c r="C106" s="138"/>
      <c r="D106" s="139"/>
      <c r="E106" s="137"/>
      <c r="F106" s="138"/>
      <c r="G106" s="138"/>
      <c r="H106" s="3"/>
      <c r="I106" s="3"/>
      <c r="J106" s="3"/>
      <c r="K106" s="3"/>
      <c r="L106" s="3"/>
      <c r="M106" s="3"/>
      <c r="N106" s="3"/>
      <c r="O106" s="3"/>
      <c r="P106" s="3"/>
      <c r="Q106" s="3"/>
      <c r="R106" s="3"/>
      <c r="S106" s="3"/>
      <c r="T106" s="3"/>
      <c r="U106" s="3"/>
      <c r="V106" s="3"/>
      <c r="W106" s="103">
        <v>81</v>
      </c>
      <c r="X106" s="173">
        <v>3.1E-2</v>
      </c>
      <c r="Y106" s="174">
        <v>3.1E-2</v>
      </c>
      <c r="Z106" s="136"/>
      <c r="AA106" s="3"/>
      <c r="AB106" s="3"/>
      <c r="AC106" s="3"/>
      <c r="AD106" s="3"/>
      <c r="AE106" s="3"/>
      <c r="AJ106" s="3"/>
    </row>
    <row r="107" spans="1:36">
      <c r="A107" s="137"/>
      <c r="B107" s="138"/>
      <c r="C107" s="138"/>
      <c r="D107" s="139"/>
      <c r="E107" s="137"/>
      <c r="F107" s="138"/>
      <c r="G107" s="138"/>
      <c r="H107" s="3"/>
      <c r="I107" s="3"/>
      <c r="J107" s="3"/>
      <c r="K107" s="3"/>
      <c r="L107" s="3"/>
      <c r="M107" s="3"/>
      <c r="N107" s="3"/>
      <c r="O107" s="3"/>
      <c r="P107" s="3"/>
      <c r="Q107" s="3"/>
      <c r="R107" s="3"/>
      <c r="S107" s="3"/>
      <c r="T107" s="3"/>
      <c r="U107" s="3"/>
      <c r="V107" s="3"/>
      <c r="W107" s="103">
        <v>82</v>
      </c>
      <c r="X107" s="173">
        <v>3.1399999999999997E-2</v>
      </c>
      <c r="Y107" s="174">
        <v>3.1399999999999997E-2</v>
      </c>
      <c r="Z107" s="136"/>
      <c r="AA107" s="3"/>
      <c r="AB107" s="3"/>
      <c r="AC107" s="3"/>
      <c r="AD107" s="3"/>
      <c r="AE107" s="3"/>
      <c r="AJ107" s="3"/>
    </row>
    <row r="108" spans="1:36">
      <c r="A108" s="137"/>
      <c r="B108" s="138"/>
      <c r="C108" s="138"/>
      <c r="D108" s="139"/>
      <c r="E108" s="137"/>
      <c r="F108" s="138"/>
      <c r="G108" s="138"/>
      <c r="H108" s="3"/>
      <c r="I108" s="3"/>
      <c r="J108" s="3"/>
      <c r="K108" s="3"/>
      <c r="L108" s="3"/>
      <c r="M108" s="3"/>
      <c r="N108" s="3"/>
      <c r="O108" s="3"/>
      <c r="P108" s="3"/>
      <c r="Q108" s="3"/>
      <c r="R108" s="3"/>
      <c r="S108" s="3"/>
      <c r="T108" s="3"/>
      <c r="U108" s="3"/>
      <c r="V108" s="3"/>
      <c r="W108" s="103">
        <v>83</v>
      </c>
      <c r="X108" s="173">
        <v>3.1800000000000002E-2</v>
      </c>
      <c r="Y108" s="174">
        <v>3.1800000000000002E-2</v>
      </c>
      <c r="Z108" s="136"/>
      <c r="AA108" s="3"/>
      <c r="AB108" s="3"/>
      <c r="AC108" s="3"/>
      <c r="AD108" s="3"/>
      <c r="AE108" s="3"/>
      <c r="AJ108" s="3"/>
    </row>
    <row r="109" spans="1:36">
      <c r="A109" s="137"/>
      <c r="B109" s="138"/>
      <c r="C109" s="138"/>
      <c r="D109" s="139"/>
      <c r="E109" s="137"/>
      <c r="F109" s="138"/>
      <c r="G109" s="138"/>
      <c r="H109" s="3"/>
      <c r="I109" s="3"/>
      <c r="J109" s="3"/>
      <c r="K109" s="3"/>
      <c r="L109" s="3"/>
      <c r="M109" s="3"/>
      <c r="N109" s="3"/>
      <c r="O109" s="3"/>
      <c r="P109" s="3"/>
      <c r="Q109" s="3"/>
      <c r="R109" s="3"/>
      <c r="S109" s="3"/>
      <c r="T109" s="3"/>
      <c r="U109" s="3"/>
      <c r="V109" s="3"/>
      <c r="W109" s="103">
        <v>84</v>
      </c>
      <c r="X109" s="173">
        <v>3.2199999999999999E-2</v>
      </c>
      <c r="Y109" s="174">
        <v>3.2199999999999999E-2</v>
      </c>
      <c r="Z109" s="136"/>
      <c r="AA109" s="3"/>
      <c r="AB109" s="3"/>
      <c r="AC109" s="3"/>
      <c r="AD109" s="3"/>
      <c r="AE109" s="3"/>
      <c r="AJ109" s="3"/>
    </row>
    <row r="110" spans="1:36">
      <c r="A110" s="137"/>
      <c r="B110" s="138"/>
      <c r="C110" s="138"/>
      <c r="D110" s="139"/>
      <c r="E110" s="137"/>
      <c r="F110" s="138"/>
      <c r="G110" s="138"/>
      <c r="H110" s="3"/>
      <c r="I110" s="3"/>
      <c r="J110" s="3"/>
      <c r="K110" s="3"/>
      <c r="L110" s="3"/>
      <c r="M110" s="3"/>
      <c r="N110" s="3"/>
      <c r="O110" s="3"/>
      <c r="P110" s="3"/>
      <c r="Q110" s="3"/>
      <c r="R110" s="3"/>
      <c r="S110" s="3"/>
      <c r="T110" s="3"/>
      <c r="U110" s="3"/>
      <c r="V110" s="3"/>
      <c r="W110" s="103">
        <v>85</v>
      </c>
      <c r="X110" s="173">
        <v>3.2599999999999997E-2</v>
      </c>
      <c r="Y110" s="174">
        <v>3.2599999999999997E-2</v>
      </c>
      <c r="Z110" s="136"/>
      <c r="AA110" s="3"/>
      <c r="AB110" s="3"/>
      <c r="AC110" s="3"/>
      <c r="AD110" s="3"/>
      <c r="AE110" s="3"/>
      <c r="AJ110" s="3"/>
    </row>
    <row r="111" spans="1:36">
      <c r="A111" s="137"/>
      <c r="B111" s="138"/>
      <c r="C111" s="138"/>
      <c r="D111" s="139"/>
      <c r="E111" s="137"/>
      <c r="F111" s="138"/>
      <c r="G111" s="138"/>
      <c r="H111" s="3"/>
      <c r="I111" s="3"/>
      <c r="J111" s="3"/>
      <c r="K111" s="3"/>
      <c r="L111" s="3"/>
      <c r="M111" s="3"/>
      <c r="N111" s="3"/>
      <c r="O111" s="3"/>
      <c r="P111" s="3"/>
      <c r="Q111" s="3"/>
      <c r="R111" s="3"/>
      <c r="S111" s="3"/>
      <c r="T111" s="3"/>
      <c r="U111" s="3"/>
      <c r="V111" s="3"/>
      <c r="W111" s="103">
        <v>86</v>
      </c>
      <c r="X111" s="104"/>
      <c r="Y111" s="105"/>
      <c r="Z111" s="136"/>
      <c r="AA111" s="3"/>
      <c r="AB111" s="3"/>
      <c r="AC111" s="3"/>
      <c r="AD111" s="3"/>
      <c r="AE111" s="3"/>
      <c r="AJ111" s="3"/>
    </row>
    <row r="112" spans="1:36">
      <c r="A112" s="137"/>
      <c r="B112" s="138"/>
      <c r="C112" s="138"/>
      <c r="D112" s="139"/>
      <c r="E112" s="137"/>
      <c r="F112" s="138"/>
      <c r="G112" s="138"/>
      <c r="H112" s="3"/>
      <c r="I112" s="3"/>
      <c r="J112" s="3"/>
      <c r="K112" s="3"/>
      <c r="L112" s="3"/>
      <c r="M112" s="3"/>
      <c r="N112" s="3"/>
      <c r="O112" s="3"/>
      <c r="P112" s="3"/>
      <c r="Q112" s="3"/>
      <c r="R112" s="3"/>
      <c r="S112" s="3"/>
      <c r="T112" s="3"/>
      <c r="U112" s="3"/>
      <c r="V112" s="3"/>
      <c r="W112" s="103">
        <v>87</v>
      </c>
      <c r="X112" s="104"/>
      <c r="Y112" s="105"/>
      <c r="Z112" s="136"/>
      <c r="AA112" s="3"/>
      <c r="AB112" s="3"/>
      <c r="AC112" s="3"/>
      <c r="AD112" s="3"/>
      <c r="AE112" s="3"/>
      <c r="AJ112" s="3"/>
    </row>
    <row r="113" spans="1:36">
      <c r="A113" s="137"/>
      <c r="B113" s="138"/>
      <c r="C113" s="138"/>
      <c r="D113" s="139"/>
      <c r="E113" s="137"/>
      <c r="F113" s="138"/>
      <c r="G113" s="138"/>
      <c r="H113" s="3"/>
      <c r="I113" s="3"/>
      <c r="J113" s="3"/>
      <c r="K113" s="3"/>
      <c r="L113" s="3"/>
      <c r="M113" s="3"/>
      <c r="N113" s="3"/>
      <c r="O113" s="3"/>
      <c r="P113" s="3"/>
      <c r="Q113" s="3"/>
      <c r="R113" s="3"/>
      <c r="S113" s="3"/>
      <c r="T113" s="3"/>
      <c r="U113" s="3"/>
      <c r="V113" s="3"/>
      <c r="W113" s="103">
        <v>88</v>
      </c>
      <c r="X113" s="104"/>
      <c r="Y113" s="105"/>
      <c r="Z113" s="136"/>
      <c r="AA113" s="3"/>
      <c r="AB113" s="3"/>
      <c r="AC113" s="3"/>
      <c r="AD113" s="3"/>
      <c r="AE113" s="3"/>
      <c r="AJ113" s="3"/>
    </row>
    <row r="114" spans="1:36">
      <c r="A114" s="137"/>
      <c r="B114" s="138"/>
      <c r="C114" s="138"/>
      <c r="D114" s="139"/>
      <c r="E114" s="137"/>
      <c r="F114" s="138"/>
      <c r="G114" s="138"/>
      <c r="H114" s="3"/>
      <c r="I114" s="3"/>
      <c r="J114" s="3"/>
      <c r="K114" s="3"/>
      <c r="L114" s="3"/>
      <c r="M114" s="3"/>
      <c r="N114" s="3"/>
      <c r="O114" s="3"/>
      <c r="P114" s="3"/>
      <c r="Q114" s="3"/>
      <c r="R114" s="3"/>
      <c r="S114" s="3"/>
      <c r="T114" s="3"/>
      <c r="U114" s="3"/>
      <c r="V114" s="3"/>
      <c r="W114" s="103">
        <v>89</v>
      </c>
      <c r="X114" s="104"/>
      <c r="Y114" s="105"/>
      <c r="Z114" s="136"/>
      <c r="AA114" s="3"/>
      <c r="AB114" s="3"/>
      <c r="AC114" s="3"/>
      <c r="AD114" s="3"/>
      <c r="AE114" s="3"/>
      <c r="AJ114" s="3"/>
    </row>
    <row r="115" spans="1:36">
      <c r="A115" s="137"/>
      <c r="B115" s="138"/>
      <c r="C115" s="138"/>
      <c r="D115" s="139"/>
      <c r="E115" s="137"/>
      <c r="F115" s="138"/>
      <c r="G115" s="138"/>
      <c r="H115" s="3"/>
      <c r="I115" s="3"/>
      <c r="J115" s="3"/>
      <c r="K115" s="3"/>
      <c r="L115" s="3"/>
      <c r="M115" s="3"/>
      <c r="N115" s="3"/>
      <c r="O115" s="3"/>
      <c r="P115" s="3"/>
      <c r="Q115" s="3"/>
      <c r="R115" s="3"/>
      <c r="S115" s="3"/>
      <c r="T115" s="3"/>
      <c r="U115" s="3"/>
      <c r="V115" s="3"/>
      <c r="W115" s="103">
        <v>90</v>
      </c>
      <c r="X115" s="104"/>
      <c r="Y115" s="105"/>
      <c r="Z115" s="136"/>
      <c r="AA115" s="3"/>
      <c r="AB115" s="3"/>
      <c r="AC115" s="3"/>
      <c r="AD115" s="3"/>
      <c r="AE115" s="3"/>
      <c r="AJ115" s="3"/>
    </row>
    <row r="116" spans="1:36">
      <c r="A116" s="137"/>
      <c r="B116" s="138"/>
      <c r="C116" s="138"/>
      <c r="D116" s="3"/>
      <c r="E116" s="3"/>
      <c r="F116" s="3"/>
      <c r="G116" s="3"/>
      <c r="H116" s="3"/>
      <c r="I116" s="3"/>
      <c r="J116" s="3"/>
      <c r="K116" s="3"/>
      <c r="L116" s="3"/>
      <c r="M116" s="3"/>
      <c r="N116" s="3"/>
      <c r="O116" s="3"/>
      <c r="P116" s="3"/>
      <c r="Q116" s="3"/>
      <c r="R116" s="3"/>
      <c r="S116" s="3"/>
      <c r="T116" s="3"/>
      <c r="U116" s="3"/>
      <c r="V116" s="3"/>
      <c r="W116" s="103">
        <v>91</v>
      </c>
      <c r="X116" s="104"/>
      <c r="Y116" s="105"/>
      <c r="Z116" s="136"/>
      <c r="AA116" s="3"/>
      <c r="AB116" s="3"/>
      <c r="AC116" s="3"/>
      <c r="AD116" s="3"/>
      <c r="AE116" s="3"/>
      <c r="AJ116" s="3"/>
    </row>
    <row r="117" spans="1:36">
      <c r="A117" s="139"/>
      <c r="B117" s="139"/>
      <c r="C117" s="139"/>
      <c r="D117" s="3"/>
      <c r="E117" s="3"/>
      <c r="F117" s="3"/>
      <c r="G117" s="3"/>
      <c r="H117" s="3"/>
      <c r="I117" s="3"/>
      <c r="J117" s="3"/>
      <c r="K117" s="3"/>
      <c r="L117" s="3"/>
      <c r="M117" s="3"/>
      <c r="N117" s="3"/>
      <c r="O117" s="3"/>
      <c r="P117" s="3"/>
      <c r="Q117" s="3"/>
      <c r="R117" s="3"/>
      <c r="S117" s="3"/>
      <c r="T117" s="3"/>
      <c r="U117" s="3"/>
      <c r="V117" s="3"/>
      <c r="W117" s="103">
        <v>92</v>
      </c>
      <c r="X117" s="104"/>
      <c r="Y117" s="105"/>
      <c r="Z117" s="136"/>
      <c r="AA117" s="3"/>
      <c r="AB117" s="3"/>
      <c r="AC117" s="3"/>
      <c r="AD117" s="3"/>
      <c r="AE117" s="3"/>
      <c r="AJ117" s="3"/>
    </row>
    <row r="118" spans="1:36">
      <c r="A118" s="139"/>
      <c r="B118" s="139"/>
      <c r="C118" s="139"/>
      <c r="D118" s="3"/>
      <c r="E118" s="3"/>
      <c r="F118" s="3"/>
      <c r="G118" s="3"/>
      <c r="H118" s="3"/>
      <c r="I118" s="3"/>
      <c r="J118" s="3"/>
      <c r="K118" s="3"/>
      <c r="L118" s="3"/>
      <c r="M118" s="3"/>
      <c r="N118" s="3"/>
      <c r="O118" s="3"/>
      <c r="P118" s="3"/>
      <c r="Q118" s="3"/>
      <c r="R118" s="3"/>
      <c r="S118" s="3"/>
      <c r="T118" s="3"/>
      <c r="U118" s="3"/>
      <c r="V118" s="3"/>
      <c r="W118" s="103">
        <v>93</v>
      </c>
      <c r="X118" s="104"/>
      <c r="Y118" s="105"/>
      <c r="Z118" s="3"/>
      <c r="AA118" s="3"/>
      <c r="AB118" s="3"/>
      <c r="AC118" s="3"/>
      <c r="AD118" s="3"/>
      <c r="AE118" s="3"/>
      <c r="AJ118" s="3"/>
    </row>
    <row r="119" spans="1:36">
      <c r="A119" s="3"/>
      <c r="B119" s="3"/>
      <c r="C119" s="3"/>
      <c r="D119" s="3"/>
      <c r="E119" s="3"/>
      <c r="F119" s="3"/>
      <c r="G119" s="3"/>
      <c r="H119" s="3"/>
      <c r="I119" s="3"/>
      <c r="J119" s="3"/>
      <c r="K119" s="3"/>
      <c r="L119" s="3"/>
      <c r="M119" s="3"/>
      <c r="N119" s="3"/>
      <c r="O119" s="3"/>
      <c r="P119" s="3"/>
      <c r="Q119" s="3"/>
      <c r="R119" s="3"/>
      <c r="S119" s="3"/>
      <c r="T119" s="3"/>
      <c r="U119" s="3"/>
      <c r="V119" s="3"/>
      <c r="W119" s="103">
        <v>94</v>
      </c>
      <c r="X119" s="104"/>
      <c r="Y119" s="105"/>
      <c r="Z119" s="3"/>
      <c r="AA119" s="3"/>
      <c r="AB119" s="3"/>
      <c r="AC119" s="3"/>
      <c r="AD119" s="3"/>
      <c r="AE119" s="3"/>
      <c r="AJ119" s="3"/>
    </row>
    <row r="120" spans="1:36">
      <c r="A120" s="3"/>
      <c r="B120" s="3"/>
      <c r="C120" s="3"/>
      <c r="D120" s="3"/>
      <c r="E120" s="3"/>
      <c r="F120" s="3"/>
      <c r="G120" s="3"/>
      <c r="H120" s="3"/>
      <c r="I120" s="3"/>
      <c r="J120" s="3"/>
      <c r="K120" s="3"/>
      <c r="L120" s="3"/>
      <c r="M120" s="3"/>
      <c r="N120" s="3"/>
      <c r="O120" s="3"/>
      <c r="P120" s="3"/>
      <c r="Q120" s="3"/>
      <c r="R120" s="3"/>
      <c r="S120" s="3"/>
      <c r="T120" s="3"/>
      <c r="U120" s="3"/>
      <c r="V120" s="3"/>
      <c r="W120" s="103">
        <v>95</v>
      </c>
      <c r="X120" s="104"/>
      <c r="Y120" s="105"/>
      <c r="Z120" s="3"/>
      <c r="AA120" s="3"/>
      <c r="AB120" s="3"/>
      <c r="AC120" s="3"/>
      <c r="AD120" s="3"/>
      <c r="AE120" s="3"/>
      <c r="AJ120" s="3"/>
    </row>
    <row r="121" spans="1:36">
      <c r="A121" s="3"/>
      <c r="B121" s="3"/>
      <c r="C121" s="3"/>
      <c r="D121" s="3"/>
      <c r="E121" s="3"/>
      <c r="F121" s="3"/>
      <c r="G121" s="3"/>
      <c r="H121" s="3"/>
      <c r="I121" s="3"/>
      <c r="J121" s="3"/>
      <c r="K121" s="3"/>
      <c r="L121" s="3"/>
      <c r="M121" s="3"/>
      <c r="N121" s="3"/>
      <c r="O121" s="3"/>
      <c r="P121" s="3"/>
      <c r="Q121" s="3"/>
      <c r="R121" s="3"/>
      <c r="S121" s="3"/>
      <c r="T121" s="3"/>
      <c r="U121" s="3"/>
      <c r="V121" s="3"/>
      <c r="W121" s="103">
        <v>96</v>
      </c>
      <c r="X121" s="104"/>
      <c r="Y121" s="105"/>
      <c r="Z121" s="3"/>
      <c r="AA121" s="3"/>
      <c r="AB121" s="3"/>
      <c r="AC121" s="3"/>
      <c r="AD121" s="3"/>
      <c r="AE121" s="3"/>
      <c r="AJ121" s="3"/>
    </row>
    <row r="122" spans="1:36">
      <c r="A122" s="3"/>
      <c r="B122" s="3"/>
      <c r="C122" s="3"/>
      <c r="D122" s="3"/>
      <c r="E122" s="3"/>
      <c r="F122" s="3"/>
      <c r="G122" s="3"/>
      <c r="H122" s="3"/>
      <c r="I122" s="3"/>
      <c r="J122" s="3"/>
      <c r="K122" s="3"/>
      <c r="L122" s="3"/>
      <c r="M122" s="3"/>
      <c r="N122" s="3"/>
      <c r="O122" s="3"/>
      <c r="P122" s="3"/>
      <c r="Q122" s="3"/>
      <c r="R122" s="3"/>
      <c r="S122" s="3"/>
      <c r="T122" s="3"/>
      <c r="U122" s="3"/>
      <c r="V122" s="3"/>
      <c r="W122" s="103">
        <v>97</v>
      </c>
      <c r="X122" s="104"/>
      <c r="Y122" s="105"/>
      <c r="Z122" s="3"/>
      <c r="AA122" s="3"/>
      <c r="AB122" s="3"/>
      <c r="AC122" s="3"/>
      <c r="AD122" s="3"/>
      <c r="AE122" s="3"/>
      <c r="AJ122" s="3"/>
    </row>
    <row r="123" spans="1:36">
      <c r="A123" s="3"/>
      <c r="B123" s="3"/>
      <c r="C123" s="3"/>
      <c r="D123" s="3"/>
      <c r="E123" s="3"/>
      <c r="F123" s="3"/>
      <c r="G123" s="3"/>
      <c r="H123" s="3"/>
      <c r="I123" s="3"/>
      <c r="J123" s="3"/>
      <c r="K123" s="3"/>
      <c r="L123" s="3"/>
      <c r="M123" s="3"/>
      <c r="N123" s="3"/>
      <c r="O123" s="3"/>
      <c r="P123" s="3"/>
      <c r="Q123" s="3"/>
      <c r="R123" s="3"/>
      <c r="S123" s="3"/>
      <c r="T123" s="3"/>
      <c r="U123" s="3"/>
      <c r="V123" s="3"/>
      <c r="W123" s="103">
        <v>98</v>
      </c>
      <c r="X123" s="104"/>
      <c r="Y123" s="105"/>
      <c r="Z123" s="3"/>
      <c r="AA123" s="3"/>
      <c r="AB123" s="3"/>
      <c r="AC123" s="3"/>
      <c r="AD123" s="3"/>
      <c r="AE123" s="3"/>
      <c r="AJ123" s="3"/>
    </row>
    <row r="124" spans="1:36">
      <c r="A124" s="3"/>
      <c r="B124" s="3"/>
      <c r="C124" s="3"/>
      <c r="D124" s="3"/>
      <c r="E124" s="3"/>
      <c r="F124" s="3"/>
      <c r="G124" s="3"/>
      <c r="H124" s="3"/>
      <c r="I124" s="3"/>
      <c r="J124" s="3"/>
      <c r="K124" s="3"/>
      <c r="L124" s="3"/>
      <c r="M124" s="3"/>
      <c r="N124" s="3"/>
      <c r="O124" s="3"/>
      <c r="P124" s="3"/>
      <c r="Q124" s="3"/>
      <c r="R124" s="3"/>
      <c r="S124" s="3"/>
      <c r="T124" s="3"/>
      <c r="U124" s="3"/>
      <c r="V124" s="3"/>
      <c r="W124" s="103">
        <v>99</v>
      </c>
      <c r="X124" s="104"/>
      <c r="Y124" s="105"/>
      <c r="Z124" s="3"/>
      <c r="AA124" s="3"/>
      <c r="AB124" s="3"/>
      <c r="AC124" s="3"/>
      <c r="AD124" s="3"/>
      <c r="AE124" s="3"/>
      <c r="AJ124" s="3"/>
    </row>
    <row r="125" spans="1:36">
      <c r="A125" s="3"/>
      <c r="B125" s="3"/>
      <c r="C125" s="3"/>
      <c r="D125" s="3"/>
      <c r="E125" s="3"/>
      <c r="F125" s="3"/>
      <c r="G125" s="3"/>
      <c r="H125" s="3"/>
      <c r="I125" s="3"/>
      <c r="J125" s="3"/>
      <c r="K125" s="3"/>
      <c r="L125" s="3"/>
      <c r="M125" s="3"/>
      <c r="N125" s="3"/>
      <c r="O125" s="3"/>
      <c r="P125" s="3"/>
      <c r="Q125" s="3"/>
      <c r="R125" s="3"/>
      <c r="S125" s="3"/>
      <c r="T125" s="3"/>
      <c r="U125" s="3"/>
      <c r="V125" s="3"/>
      <c r="W125" s="103">
        <v>100</v>
      </c>
      <c r="X125" s="104"/>
      <c r="Y125" s="105"/>
      <c r="Z125" s="3"/>
      <c r="AA125" s="3"/>
      <c r="AB125" s="3"/>
      <c r="AC125" s="3"/>
      <c r="AD125" s="3"/>
      <c r="AE125" s="3"/>
      <c r="AJ125" s="3"/>
    </row>
    <row r="126" spans="1:36">
      <c r="A126" s="3"/>
      <c r="B126" s="3"/>
      <c r="C126" s="3"/>
      <c r="D126" s="3"/>
      <c r="E126" s="3"/>
      <c r="F126" s="3"/>
      <c r="G126" s="3"/>
      <c r="H126" s="3"/>
      <c r="I126" s="3"/>
      <c r="J126" s="3"/>
      <c r="K126" s="3"/>
      <c r="L126" s="3"/>
      <c r="M126" s="3"/>
      <c r="N126" s="3"/>
      <c r="O126" s="3"/>
      <c r="P126" s="3"/>
      <c r="Q126" s="3"/>
      <c r="R126" s="3"/>
      <c r="S126" s="3"/>
      <c r="T126" s="3"/>
      <c r="U126" s="3"/>
      <c r="V126" s="3"/>
      <c r="W126" s="103">
        <v>101</v>
      </c>
      <c r="X126" s="104"/>
      <c r="Y126" s="105"/>
      <c r="Z126" s="3"/>
      <c r="AA126" s="3"/>
      <c r="AB126" s="3"/>
      <c r="AC126" s="3"/>
      <c r="AD126" s="3"/>
      <c r="AE126" s="3"/>
      <c r="AJ126" s="3"/>
    </row>
    <row r="127" spans="1:36">
      <c r="A127" s="3"/>
      <c r="B127" s="3"/>
      <c r="C127" s="3"/>
      <c r="D127" s="3"/>
      <c r="E127" s="3"/>
      <c r="F127" s="3"/>
      <c r="G127" s="3"/>
      <c r="H127" s="3"/>
      <c r="I127" s="3"/>
      <c r="J127" s="3"/>
      <c r="K127" s="3"/>
      <c r="L127" s="3"/>
      <c r="M127" s="3"/>
      <c r="N127" s="3"/>
      <c r="O127" s="3"/>
      <c r="P127" s="3"/>
      <c r="Q127" s="3"/>
      <c r="R127" s="3"/>
      <c r="S127" s="3"/>
      <c r="T127" s="3"/>
      <c r="U127" s="3"/>
      <c r="V127" s="3"/>
      <c r="W127" s="103">
        <v>102</v>
      </c>
      <c r="X127" s="104"/>
      <c r="Y127" s="105"/>
      <c r="Z127" s="3"/>
      <c r="AA127" s="3"/>
      <c r="AB127" s="3"/>
      <c r="AC127" s="3"/>
      <c r="AD127" s="3"/>
      <c r="AE127" s="3"/>
      <c r="AJ127" s="3"/>
    </row>
    <row r="128" spans="1:36">
      <c r="A128" s="3"/>
      <c r="B128" s="3"/>
      <c r="C128" s="3"/>
      <c r="D128" s="3"/>
      <c r="E128" s="3"/>
      <c r="F128" s="3"/>
      <c r="G128" s="3"/>
      <c r="H128" s="3"/>
      <c r="I128" s="3"/>
      <c r="J128" s="3"/>
      <c r="K128" s="3"/>
      <c r="L128" s="3"/>
      <c r="M128" s="3"/>
      <c r="N128" s="3"/>
      <c r="O128" s="3"/>
      <c r="P128" s="3"/>
      <c r="Q128" s="3"/>
      <c r="R128" s="3"/>
      <c r="S128" s="3"/>
      <c r="T128" s="3"/>
      <c r="U128" s="3"/>
      <c r="V128" s="3"/>
      <c r="W128" s="103">
        <v>103</v>
      </c>
      <c r="X128" s="104"/>
      <c r="Y128" s="105"/>
      <c r="Z128" s="3"/>
      <c r="AA128" s="3"/>
      <c r="AB128" s="3"/>
      <c r="AC128" s="3"/>
      <c r="AD128" s="3"/>
      <c r="AE128" s="3"/>
      <c r="AJ128" s="3"/>
    </row>
    <row r="129" spans="1:36">
      <c r="A129" s="3"/>
      <c r="B129" s="3"/>
      <c r="C129" s="3"/>
      <c r="D129" s="3"/>
      <c r="E129" s="3"/>
      <c r="F129" s="3"/>
      <c r="G129" s="3"/>
      <c r="H129" s="3"/>
      <c r="I129" s="3"/>
      <c r="J129" s="3"/>
      <c r="K129" s="3"/>
      <c r="L129" s="3"/>
      <c r="M129" s="3"/>
      <c r="N129" s="3"/>
      <c r="O129" s="3"/>
      <c r="P129" s="3"/>
      <c r="Q129" s="3"/>
      <c r="R129" s="3"/>
      <c r="S129" s="3"/>
      <c r="T129" s="3"/>
      <c r="U129" s="3"/>
      <c r="V129" s="3"/>
      <c r="W129" s="103">
        <v>104</v>
      </c>
      <c r="X129" s="104"/>
      <c r="Y129" s="105"/>
      <c r="Z129" s="3"/>
      <c r="AA129" s="3"/>
      <c r="AB129" s="3"/>
      <c r="AC129" s="3"/>
      <c r="AD129" s="3"/>
      <c r="AE129" s="3"/>
      <c r="AJ129" s="3"/>
    </row>
    <row r="130" spans="1:36">
      <c r="A130" s="3"/>
      <c r="B130" s="3"/>
      <c r="C130" s="3"/>
      <c r="D130" s="3"/>
      <c r="E130" s="3"/>
      <c r="F130" s="3"/>
      <c r="G130" s="3"/>
      <c r="H130" s="3"/>
      <c r="I130" s="3"/>
      <c r="J130" s="3"/>
      <c r="K130" s="3"/>
      <c r="L130" s="3"/>
      <c r="M130" s="3"/>
      <c r="N130" s="3"/>
      <c r="O130" s="3"/>
      <c r="P130" s="3"/>
      <c r="Q130" s="3"/>
      <c r="R130" s="3"/>
      <c r="S130" s="3"/>
      <c r="T130" s="3"/>
      <c r="U130" s="3"/>
      <c r="V130" s="3"/>
      <c r="W130" s="103">
        <v>105</v>
      </c>
      <c r="X130" s="104"/>
      <c r="Y130" s="105"/>
      <c r="Z130" s="3"/>
      <c r="AA130" s="3"/>
      <c r="AB130" s="3"/>
      <c r="AC130" s="3"/>
      <c r="AD130" s="3"/>
      <c r="AE130" s="3"/>
      <c r="AJ130" s="3"/>
    </row>
    <row r="131" spans="1:36">
      <c r="A131" s="3"/>
      <c r="B131" s="3"/>
      <c r="C131" s="3"/>
      <c r="D131" s="3"/>
      <c r="E131" s="3"/>
      <c r="F131" s="3"/>
      <c r="G131" s="3"/>
      <c r="H131" s="3"/>
      <c r="I131" s="3"/>
      <c r="J131" s="3"/>
      <c r="K131" s="3"/>
      <c r="L131" s="3"/>
      <c r="M131" s="3"/>
      <c r="N131" s="3"/>
      <c r="O131" s="3"/>
      <c r="P131" s="3"/>
      <c r="Q131" s="3"/>
      <c r="R131" s="3"/>
      <c r="S131" s="3"/>
      <c r="T131" s="3"/>
      <c r="U131" s="3"/>
      <c r="V131" s="3"/>
      <c r="W131" s="103">
        <v>106</v>
      </c>
      <c r="X131" s="104"/>
      <c r="Y131" s="105"/>
      <c r="Z131" s="3"/>
      <c r="AA131" s="3"/>
      <c r="AB131" s="3"/>
      <c r="AC131" s="3"/>
      <c r="AD131" s="3"/>
      <c r="AE131" s="3"/>
      <c r="AJ131" s="3"/>
    </row>
    <row r="132" spans="1:36">
      <c r="A132" s="3"/>
      <c r="B132" s="1"/>
      <c r="C132" s="1"/>
      <c r="D132" s="1"/>
      <c r="E132" s="1"/>
      <c r="F132" s="1"/>
      <c r="G132" s="3"/>
      <c r="H132" s="3"/>
      <c r="I132" s="3"/>
      <c r="J132" s="3"/>
      <c r="K132" s="3"/>
      <c r="L132" s="3"/>
      <c r="M132" s="3"/>
      <c r="N132" s="3"/>
      <c r="O132" s="3"/>
      <c r="P132" s="3"/>
      <c r="Q132" s="3"/>
      <c r="R132" s="3"/>
      <c r="S132" s="3"/>
      <c r="T132" s="3"/>
      <c r="U132" s="3"/>
      <c r="V132" s="3"/>
      <c r="W132" s="103">
        <v>107</v>
      </c>
      <c r="X132" s="104"/>
      <c r="Y132" s="105"/>
      <c r="Z132" s="3"/>
      <c r="AA132" s="3"/>
      <c r="AB132" s="3"/>
      <c r="AC132" s="3"/>
      <c r="AD132" s="3"/>
      <c r="AE132" s="3"/>
      <c r="AJ132" s="3"/>
    </row>
    <row r="133" spans="1:36">
      <c r="A133" s="3"/>
      <c r="B133" s="3"/>
      <c r="C133" s="3"/>
      <c r="D133" s="3"/>
      <c r="E133" s="3"/>
      <c r="F133" s="3"/>
      <c r="G133" s="3"/>
      <c r="H133" s="3"/>
      <c r="I133" s="3"/>
      <c r="J133" s="3"/>
      <c r="K133" s="3"/>
      <c r="L133" s="3"/>
      <c r="M133" s="3"/>
      <c r="N133" s="3"/>
      <c r="O133" s="3"/>
      <c r="P133" s="3"/>
      <c r="Q133" s="3"/>
      <c r="R133" s="3"/>
      <c r="S133" s="3"/>
      <c r="T133" s="3"/>
      <c r="U133" s="3"/>
      <c r="V133" s="3"/>
      <c r="W133" s="103">
        <v>108</v>
      </c>
      <c r="X133" s="104"/>
      <c r="Y133" s="105"/>
      <c r="Z133" s="3"/>
      <c r="AA133" s="3"/>
      <c r="AB133" s="3"/>
      <c r="AC133" s="3"/>
      <c r="AD133" s="3"/>
      <c r="AE133" s="3"/>
      <c r="AJ133" s="3"/>
    </row>
    <row r="134" spans="1:36">
      <c r="A134" s="3"/>
      <c r="B134" s="3"/>
      <c r="C134" s="3"/>
      <c r="D134" s="3"/>
      <c r="E134" s="3"/>
      <c r="F134" s="3"/>
      <c r="G134" s="3"/>
      <c r="H134" s="3"/>
      <c r="I134" s="3"/>
      <c r="J134" s="3"/>
      <c r="K134" s="3"/>
      <c r="L134" s="3"/>
      <c r="M134" s="3"/>
      <c r="N134" s="3"/>
      <c r="O134" s="3"/>
      <c r="P134" s="3"/>
      <c r="Q134" s="3"/>
      <c r="R134" s="3"/>
      <c r="S134" s="3"/>
      <c r="T134" s="3"/>
      <c r="U134" s="3"/>
      <c r="V134" s="3"/>
      <c r="W134" s="103">
        <v>109</v>
      </c>
      <c r="X134" s="104"/>
      <c r="Y134" s="105"/>
      <c r="Z134" s="3"/>
      <c r="AA134" s="3"/>
      <c r="AB134" s="3"/>
      <c r="AC134" s="3"/>
      <c r="AD134" s="3"/>
      <c r="AE134" s="3"/>
      <c r="AJ134" s="3"/>
    </row>
    <row r="135" spans="1:36">
      <c r="A135" s="3"/>
      <c r="B135" s="3"/>
      <c r="C135" s="3"/>
      <c r="D135" s="3"/>
      <c r="E135" s="3"/>
      <c r="F135" s="3"/>
      <c r="G135" s="3"/>
      <c r="H135" s="3"/>
      <c r="I135" s="3"/>
      <c r="J135" s="3"/>
      <c r="K135" s="3"/>
      <c r="L135" s="3"/>
      <c r="M135" s="3"/>
      <c r="N135" s="3"/>
      <c r="O135" s="3"/>
      <c r="P135" s="3"/>
      <c r="Q135" s="3"/>
      <c r="R135" s="3"/>
      <c r="S135" s="3"/>
      <c r="T135" s="3"/>
      <c r="U135" s="3"/>
      <c r="V135" s="3"/>
      <c r="W135" s="103">
        <v>110</v>
      </c>
      <c r="X135" s="104"/>
      <c r="Y135" s="105"/>
      <c r="Z135" s="3"/>
      <c r="AA135" s="3"/>
      <c r="AB135" s="3"/>
      <c r="AC135" s="3"/>
      <c r="AD135" s="3"/>
      <c r="AE135" s="3"/>
      <c r="AJ135" s="3"/>
    </row>
    <row r="136" spans="1:36">
      <c r="A136" s="3"/>
      <c r="B136" s="3"/>
      <c r="C136" s="3"/>
      <c r="D136" s="3"/>
      <c r="E136" s="3"/>
      <c r="F136" s="3"/>
      <c r="G136" s="3"/>
      <c r="H136" s="3"/>
      <c r="I136" s="3"/>
      <c r="J136" s="3"/>
      <c r="K136" s="3"/>
      <c r="L136" s="3"/>
      <c r="M136" s="3"/>
      <c r="N136" s="3"/>
      <c r="O136" s="3"/>
      <c r="P136" s="3"/>
      <c r="Q136" s="3"/>
      <c r="R136" s="3"/>
      <c r="S136" s="3"/>
      <c r="T136" s="3"/>
      <c r="U136" s="3"/>
      <c r="V136" s="3"/>
      <c r="W136" s="103">
        <v>111</v>
      </c>
      <c r="X136" s="104"/>
      <c r="Y136" s="105"/>
      <c r="Z136" s="3"/>
      <c r="AA136" s="3"/>
      <c r="AB136" s="3"/>
      <c r="AC136" s="3"/>
      <c r="AD136" s="3"/>
      <c r="AE136" s="3"/>
      <c r="AJ136" s="3"/>
    </row>
    <row r="137" spans="1:36">
      <c r="A137" s="3"/>
      <c r="B137" s="3"/>
      <c r="C137" s="3"/>
      <c r="D137" s="3"/>
      <c r="E137" s="3"/>
      <c r="F137" s="3"/>
      <c r="G137" s="3"/>
      <c r="H137" s="3"/>
      <c r="I137" s="3"/>
      <c r="J137" s="3"/>
      <c r="K137" s="3"/>
      <c r="L137" s="3"/>
      <c r="M137" s="3"/>
      <c r="N137" s="3"/>
      <c r="O137" s="3"/>
      <c r="P137" s="3"/>
      <c r="Q137" s="3"/>
      <c r="R137" s="3"/>
      <c r="S137" s="3"/>
      <c r="T137" s="3"/>
      <c r="U137" s="3"/>
      <c r="V137" s="3"/>
      <c r="W137" s="103">
        <v>112</v>
      </c>
      <c r="X137" s="104"/>
      <c r="Y137" s="105"/>
      <c r="Z137" s="3"/>
      <c r="AA137" s="3"/>
      <c r="AB137" s="3"/>
      <c r="AC137" s="3"/>
      <c r="AD137" s="3"/>
      <c r="AE137" s="3"/>
      <c r="AJ137" s="3"/>
    </row>
    <row r="138" spans="1:36">
      <c r="A138" s="3"/>
      <c r="B138" s="3"/>
      <c r="C138" s="3"/>
      <c r="D138" s="3"/>
      <c r="E138" s="3"/>
      <c r="F138" s="3"/>
      <c r="G138" s="3"/>
      <c r="H138" s="3"/>
      <c r="I138" s="3"/>
      <c r="J138" s="3"/>
      <c r="K138" s="3"/>
      <c r="L138" s="3"/>
      <c r="M138" s="3"/>
      <c r="N138" s="3"/>
      <c r="O138" s="3"/>
      <c r="P138" s="3"/>
      <c r="Q138" s="3"/>
      <c r="R138" s="3"/>
      <c r="S138" s="3"/>
      <c r="T138" s="3"/>
      <c r="U138" s="3"/>
      <c r="V138" s="3"/>
      <c r="W138" s="103">
        <v>113</v>
      </c>
      <c r="X138" s="104"/>
      <c r="Y138" s="105"/>
      <c r="Z138" s="3"/>
      <c r="AA138" s="3"/>
      <c r="AB138" s="3"/>
      <c r="AC138" s="3"/>
      <c r="AD138" s="3"/>
      <c r="AE138" s="3"/>
      <c r="AJ138" s="3"/>
    </row>
    <row r="139" spans="1:36">
      <c r="A139" s="3"/>
      <c r="B139" s="3"/>
      <c r="C139" s="3"/>
      <c r="D139" s="3"/>
      <c r="E139" s="3"/>
      <c r="F139" s="3"/>
      <c r="G139" s="3"/>
      <c r="H139" s="3"/>
      <c r="I139" s="3"/>
      <c r="J139" s="3"/>
      <c r="K139" s="3"/>
      <c r="L139" s="3"/>
      <c r="M139" s="3"/>
      <c r="N139" s="3"/>
      <c r="O139" s="3"/>
      <c r="P139" s="3"/>
      <c r="Q139" s="3"/>
      <c r="R139" s="3"/>
      <c r="S139" s="3"/>
      <c r="T139" s="3"/>
      <c r="U139" s="3"/>
      <c r="V139" s="3"/>
      <c r="W139" s="103">
        <v>114</v>
      </c>
      <c r="X139" s="104"/>
      <c r="Y139" s="105"/>
      <c r="Z139" s="3"/>
      <c r="AA139" s="3"/>
      <c r="AB139" s="3"/>
      <c r="AC139" s="3"/>
      <c r="AD139" s="3"/>
      <c r="AE139" s="3"/>
      <c r="AJ139" s="3"/>
    </row>
    <row r="140" spans="1:36">
      <c r="A140" s="3"/>
      <c r="B140" s="3"/>
      <c r="C140" s="3"/>
      <c r="D140" s="3"/>
      <c r="E140" s="3"/>
      <c r="F140" s="3"/>
      <c r="G140" s="3"/>
      <c r="H140" s="3"/>
      <c r="I140" s="3"/>
      <c r="J140" s="3"/>
      <c r="K140" s="3"/>
      <c r="L140" s="3"/>
      <c r="M140" s="3"/>
      <c r="N140" s="3"/>
      <c r="O140" s="3"/>
      <c r="P140" s="3"/>
      <c r="Q140" s="3"/>
      <c r="R140" s="3"/>
      <c r="S140" s="3"/>
      <c r="T140" s="3"/>
      <c r="U140" s="3"/>
      <c r="V140" s="3"/>
      <c r="W140" s="103">
        <v>115</v>
      </c>
      <c r="X140" s="104"/>
      <c r="Y140" s="105"/>
      <c r="Z140" s="3"/>
      <c r="AA140" s="3"/>
      <c r="AB140" s="3"/>
      <c r="AC140" s="3"/>
      <c r="AD140" s="3"/>
      <c r="AE140" s="3"/>
      <c r="AJ140" s="3"/>
    </row>
    <row r="141" spans="1:36">
      <c r="A141" s="3"/>
      <c r="B141" s="3"/>
      <c r="C141" s="3"/>
      <c r="D141" s="3"/>
      <c r="E141" s="3"/>
      <c r="F141" s="3"/>
      <c r="G141" s="3"/>
      <c r="H141" s="3"/>
      <c r="I141" s="3"/>
      <c r="J141" s="3"/>
      <c r="K141" s="3"/>
      <c r="L141" s="3"/>
      <c r="M141" s="3"/>
      <c r="N141" s="3"/>
      <c r="O141" s="3"/>
      <c r="P141" s="3"/>
      <c r="Q141" s="3"/>
      <c r="R141" s="3"/>
      <c r="S141" s="3"/>
      <c r="T141" s="3"/>
      <c r="U141" s="3"/>
      <c r="V141" s="3"/>
      <c r="W141" s="103">
        <v>116</v>
      </c>
      <c r="X141" s="104"/>
      <c r="Y141" s="105"/>
      <c r="Z141" s="3"/>
      <c r="AA141" s="3"/>
      <c r="AB141" s="3"/>
      <c r="AC141" s="3"/>
      <c r="AD141" s="3"/>
      <c r="AE141" s="3"/>
      <c r="AJ141" s="3"/>
    </row>
    <row r="142" spans="1:36">
      <c r="A142" s="3"/>
      <c r="B142" s="3"/>
      <c r="C142" s="3"/>
      <c r="D142" s="3"/>
      <c r="E142" s="3"/>
      <c r="F142" s="3"/>
      <c r="G142" s="3"/>
      <c r="H142" s="3"/>
      <c r="I142" s="3"/>
      <c r="J142" s="3"/>
      <c r="K142" s="3"/>
      <c r="L142" s="3"/>
      <c r="M142" s="3"/>
      <c r="N142" s="3"/>
      <c r="O142" s="3"/>
      <c r="P142" s="3"/>
      <c r="Q142" s="3"/>
      <c r="R142" s="3"/>
      <c r="S142" s="3"/>
      <c r="T142" s="3"/>
      <c r="U142" s="3"/>
      <c r="V142" s="3"/>
      <c r="W142" s="103">
        <v>117</v>
      </c>
      <c r="X142" s="104"/>
      <c r="Y142" s="105"/>
      <c r="Z142" s="3"/>
      <c r="AA142" s="3"/>
      <c r="AB142" s="3"/>
      <c r="AC142" s="3"/>
      <c r="AD142" s="3"/>
      <c r="AE142" s="3"/>
      <c r="AJ142" s="3"/>
    </row>
    <row r="143" spans="1:36">
      <c r="A143" s="3"/>
      <c r="B143" s="3"/>
      <c r="C143" s="3"/>
      <c r="D143" s="3"/>
      <c r="E143" s="3"/>
      <c r="F143" s="3"/>
      <c r="G143" s="3"/>
      <c r="H143" s="3"/>
      <c r="I143" s="3"/>
      <c r="J143" s="3"/>
      <c r="K143" s="3"/>
      <c r="L143" s="3"/>
      <c r="M143" s="3"/>
      <c r="N143" s="3"/>
      <c r="O143" s="3"/>
      <c r="P143" s="3"/>
      <c r="Q143" s="3"/>
      <c r="R143" s="3"/>
      <c r="S143" s="3"/>
      <c r="T143" s="3"/>
      <c r="U143" s="3"/>
      <c r="V143" s="3"/>
      <c r="W143" s="103">
        <v>118</v>
      </c>
      <c r="X143" s="104"/>
      <c r="Y143" s="105"/>
      <c r="Z143" s="3"/>
      <c r="AA143" s="3"/>
      <c r="AB143" s="3"/>
      <c r="AC143" s="3"/>
      <c r="AD143" s="3"/>
      <c r="AE143" s="3"/>
      <c r="AJ143" s="3"/>
    </row>
    <row r="144" spans="1:36">
      <c r="A144" s="3"/>
      <c r="B144" s="3"/>
      <c r="C144" s="3"/>
      <c r="D144" s="3"/>
      <c r="E144" s="3"/>
      <c r="F144" s="3"/>
      <c r="G144" s="3"/>
      <c r="H144" s="3"/>
      <c r="I144" s="3"/>
      <c r="J144" s="3"/>
      <c r="K144" s="3"/>
      <c r="L144" s="3"/>
      <c r="M144" s="3"/>
      <c r="N144" s="3"/>
      <c r="O144" s="3"/>
      <c r="P144" s="3"/>
      <c r="Q144" s="3"/>
      <c r="R144" s="3"/>
      <c r="S144" s="3"/>
      <c r="T144" s="3"/>
      <c r="U144" s="3"/>
      <c r="V144" s="3"/>
      <c r="W144" s="103">
        <v>119</v>
      </c>
      <c r="X144" s="104"/>
      <c r="Y144" s="105"/>
      <c r="Z144" s="3"/>
      <c r="AA144" s="3"/>
      <c r="AB144" s="3"/>
      <c r="AC144" s="3"/>
      <c r="AD144" s="3"/>
      <c r="AE144" s="3"/>
      <c r="AJ144" s="3"/>
    </row>
    <row r="145" spans="1:36">
      <c r="A145" s="3"/>
      <c r="B145" s="3"/>
      <c r="C145" s="3"/>
      <c r="D145" s="3"/>
      <c r="E145" s="3"/>
      <c r="F145" s="3"/>
      <c r="G145" s="3"/>
      <c r="H145" s="3"/>
      <c r="I145" s="3"/>
      <c r="J145" s="3"/>
      <c r="K145" s="3"/>
      <c r="L145" s="3"/>
      <c r="M145" s="3"/>
      <c r="N145" s="3"/>
      <c r="O145" s="3"/>
      <c r="P145" s="3"/>
      <c r="Q145" s="3"/>
      <c r="R145" s="3"/>
      <c r="S145" s="3"/>
      <c r="T145" s="3"/>
      <c r="U145" s="3"/>
      <c r="V145" s="3"/>
      <c r="W145" s="103">
        <v>120</v>
      </c>
      <c r="X145" s="104"/>
      <c r="Y145" s="105"/>
      <c r="Z145" s="3"/>
      <c r="AA145" s="3"/>
      <c r="AB145" s="3"/>
      <c r="AC145" s="3"/>
      <c r="AD145" s="3"/>
      <c r="AE145" s="3"/>
      <c r="AJ145" s="3"/>
    </row>
    <row r="146" spans="1:36">
      <c r="A146" s="3"/>
      <c r="B146" s="3"/>
      <c r="C146" s="3"/>
      <c r="D146" s="3"/>
      <c r="E146" s="3"/>
      <c r="F146" s="3"/>
      <c r="G146" s="3"/>
      <c r="H146" s="3"/>
      <c r="I146" s="3"/>
      <c r="J146" s="3"/>
      <c r="K146" s="3"/>
      <c r="L146" s="3"/>
      <c r="M146" s="3"/>
      <c r="N146" s="3"/>
      <c r="O146" s="3"/>
      <c r="P146" s="3"/>
      <c r="Q146" s="3"/>
      <c r="R146" s="3"/>
      <c r="S146" s="3"/>
      <c r="T146" s="3"/>
      <c r="U146" s="3"/>
      <c r="V146" s="3"/>
      <c r="W146" s="103">
        <v>121</v>
      </c>
      <c r="X146" s="104"/>
      <c r="Y146" s="105"/>
      <c r="Z146" s="3"/>
      <c r="AA146" s="3"/>
      <c r="AB146" s="3"/>
      <c r="AC146" s="3"/>
      <c r="AD146" s="3"/>
      <c r="AE146" s="3"/>
      <c r="AJ146" s="3"/>
    </row>
    <row r="147" spans="1:36">
      <c r="A147" s="3"/>
      <c r="B147" s="3"/>
      <c r="C147" s="3"/>
      <c r="D147" s="3"/>
      <c r="E147" s="3"/>
      <c r="F147" s="3"/>
      <c r="G147" s="3"/>
      <c r="H147" s="3"/>
      <c r="I147" s="3"/>
      <c r="J147" s="3"/>
      <c r="K147" s="3"/>
      <c r="L147" s="3"/>
      <c r="M147" s="3"/>
      <c r="N147" s="3"/>
      <c r="O147" s="3"/>
      <c r="P147" s="3"/>
      <c r="Q147" s="3"/>
      <c r="R147" s="3"/>
      <c r="S147" s="3"/>
      <c r="T147" s="3"/>
      <c r="U147" s="3"/>
      <c r="V147" s="3"/>
      <c r="W147" s="103">
        <v>122</v>
      </c>
      <c r="X147" s="104"/>
      <c r="Y147" s="105"/>
      <c r="Z147" s="3"/>
      <c r="AA147" s="3"/>
      <c r="AB147" s="3"/>
      <c r="AC147" s="3"/>
      <c r="AD147" s="3"/>
      <c r="AE147" s="3"/>
      <c r="AJ147" s="3"/>
    </row>
    <row r="148" spans="1:36">
      <c r="A148" s="3"/>
      <c r="B148" s="3"/>
      <c r="C148" s="3"/>
      <c r="D148" s="3"/>
      <c r="E148" s="3"/>
      <c r="F148" s="3"/>
      <c r="G148" s="3"/>
      <c r="H148" s="3"/>
      <c r="I148" s="3"/>
      <c r="J148" s="3"/>
      <c r="K148" s="3"/>
      <c r="L148" s="3"/>
      <c r="M148" s="3"/>
      <c r="N148" s="3"/>
      <c r="O148" s="3"/>
      <c r="P148" s="3"/>
      <c r="Q148" s="3"/>
      <c r="R148" s="3"/>
      <c r="S148" s="3"/>
      <c r="T148" s="3"/>
      <c r="U148" s="3"/>
      <c r="V148" s="3"/>
      <c r="W148" s="103">
        <v>123</v>
      </c>
      <c r="X148" s="104"/>
      <c r="Y148" s="105"/>
      <c r="Z148" s="3"/>
      <c r="AA148" s="3"/>
      <c r="AB148" s="3"/>
      <c r="AC148" s="3"/>
      <c r="AD148" s="3"/>
      <c r="AE148" s="3"/>
      <c r="AJ148" s="3"/>
    </row>
    <row r="149" spans="1:36">
      <c r="A149" s="3"/>
      <c r="B149" s="3"/>
      <c r="C149" s="3"/>
      <c r="D149" s="3"/>
      <c r="E149" s="3"/>
      <c r="F149" s="3"/>
      <c r="G149" s="3"/>
      <c r="H149" s="3"/>
      <c r="I149" s="3"/>
      <c r="J149" s="3"/>
      <c r="K149" s="3"/>
      <c r="L149" s="3"/>
      <c r="M149" s="3"/>
      <c r="N149" s="3"/>
      <c r="O149" s="3"/>
      <c r="P149" s="3"/>
      <c r="Q149" s="3"/>
      <c r="R149" s="3"/>
      <c r="S149" s="3"/>
      <c r="T149" s="3"/>
      <c r="U149" s="3"/>
      <c r="V149" s="3"/>
      <c r="W149" s="103">
        <v>124</v>
      </c>
      <c r="X149" s="104"/>
      <c r="Y149" s="105"/>
      <c r="Z149" s="3"/>
      <c r="AA149" s="3"/>
      <c r="AB149" s="3"/>
      <c r="AC149" s="3"/>
      <c r="AD149" s="3"/>
      <c r="AE149" s="3"/>
      <c r="AJ149" s="3"/>
    </row>
    <row r="150" spans="1:36">
      <c r="A150" s="3"/>
      <c r="B150" s="3"/>
      <c r="C150" s="3"/>
      <c r="D150" s="3"/>
      <c r="E150" s="3"/>
      <c r="F150" s="3"/>
      <c r="G150" s="3"/>
      <c r="H150" s="3"/>
      <c r="I150" s="3"/>
      <c r="J150" s="3"/>
      <c r="K150" s="3"/>
      <c r="L150" s="3"/>
      <c r="M150" s="3"/>
      <c r="N150" s="3"/>
      <c r="O150" s="3"/>
      <c r="P150" s="3"/>
      <c r="Q150" s="3"/>
      <c r="R150" s="3"/>
      <c r="S150" s="3"/>
      <c r="T150" s="3"/>
      <c r="U150" s="3"/>
      <c r="V150" s="3"/>
      <c r="W150" s="103">
        <v>125</v>
      </c>
      <c r="X150" s="104"/>
      <c r="Y150" s="105"/>
      <c r="Z150" s="3"/>
      <c r="AA150" s="3"/>
      <c r="AB150" s="3"/>
      <c r="AC150" s="3"/>
      <c r="AD150" s="3"/>
      <c r="AE150" s="3"/>
      <c r="AJ150" s="3"/>
    </row>
    <row r="151" spans="1:36">
      <c r="A151" s="3"/>
      <c r="B151" s="3"/>
      <c r="C151" s="3"/>
      <c r="D151" s="3"/>
      <c r="E151" s="3"/>
      <c r="F151" s="3"/>
      <c r="G151" s="3"/>
      <c r="H151" s="3"/>
      <c r="I151" s="3"/>
      <c r="J151" s="3"/>
      <c r="K151" s="3"/>
      <c r="L151" s="3"/>
      <c r="M151" s="3"/>
      <c r="N151" s="3"/>
      <c r="O151" s="3"/>
      <c r="P151" s="3"/>
      <c r="Q151" s="3"/>
      <c r="R151" s="3"/>
      <c r="S151" s="3"/>
      <c r="T151" s="3"/>
      <c r="U151" s="3"/>
      <c r="V151" s="3"/>
      <c r="W151" s="103">
        <v>126</v>
      </c>
      <c r="X151" s="104"/>
      <c r="Y151" s="105"/>
      <c r="Z151" s="3"/>
      <c r="AA151" s="3"/>
      <c r="AB151" s="3"/>
      <c r="AC151" s="3"/>
      <c r="AD151" s="3"/>
      <c r="AE151" s="3"/>
      <c r="AJ151" s="3"/>
    </row>
    <row r="152" spans="1:36">
      <c r="A152" s="3"/>
      <c r="B152" s="3"/>
      <c r="C152" s="3"/>
      <c r="D152" s="3"/>
      <c r="E152" s="3"/>
      <c r="F152" s="3"/>
      <c r="G152" s="3"/>
      <c r="H152" s="3"/>
      <c r="I152" s="3"/>
      <c r="J152" s="3"/>
      <c r="K152" s="3"/>
      <c r="L152" s="3"/>
      <c r="M152" s="3"/>
      <c r="N152" s="3"/>
      <c r="O152" s="3"/>
      <c r="P152" s="3"/>
      <c r="Q152" s="3"/>
      <c r="R152" s="3"/>
      <c r="S152" s="3"/>
      <c r="T152" s="3"/>
      <c r="U152" s="3"/>
      <c r="V152" s="3"/>
      <c r="W152" s="103">
        <v>127</v>
      </c>
      <c r="X152" s="104"/>
      <c r="Y152" s="105"/>
      <c r="Z152" s="3"/>
      <c r="AA152" s="3"/>
      <c r="AB152" s="3"/>
      <c r="AC152" s="3"/>
      <c r="AD152" s="3"/>
      <c r="AE152" s="3"/>
      <c r="AJ152" s="3"/>
    </row>
    <row r="153" spans="1:36">
      <c r="A153" s="3"/>
      <c r="B153" s="3"/>
      <c r="C153" s="3"/>
      <c r="D153" s="3"/>
      <c r="E153" s="3"/>
      <c r="F153" s="3"/>
      <c r="G153" s="3"/>
      <c r="H153" s="3"/>
      <c r="I153" s="3"/>
      <c r="J153" s="3"/>
      <c r="K153" s="3"/>
      <c r="L153" s="3"/>
      <c r="M153" s="3"/>
      <c r="N153" s="3"/>
      <c r="O153" s="3"/>
      <c r="P153" s="3"/>
      <c r="Q153" s="3"/>
      <c r="R153" s="3"/>
      <c r="S153" s="3"/>
      <c r="T153" s="3"/>
      <c r="U153" s="3"/>
      <c r="V153" s="3"/>
      <c r="W153" s="103">
        <v>128</v>
      </c>
      <c r="X153" s="104"/>
      <c r="Y153" s="105"/>
      <c r="Z153" s="3"/>
      <c r="AA153" s="3"/>
      <c r="AB153" s="3"/>
      <c r="AC153" s="3"/>
      <c r="AD153" s="3"/>
      <c r="AE153" s="3"/>
      <c r="AJ153" s="3"/>
    </row>
    <row r="154" spans="1:36">
      <c r="A154" s="3"/>
      <c r="B154" s="3"/>
      <c r="C154" s="3"/>
      <c r="D154" s="3"/>
      <c r="E154" s="3"/>
      <c r="F154" s="3"/>
      <c r="G154" s="3"/>
      <c r="H154" s="3"/>
      <c r="I154" s="3"/>
      <c r="J154" s="3"/>
      <c r="K154" s="3"/>
      <c r="L154" s="3"/>
      <c r="M154" s="3"/>
      <c r="N154" s="3"/>
      <c r="O154" s="3"/>
      <c r="P154" s="3"/>
      <c r="Q154" s="3"/>
      <c r="R154" s="3"/>
      <c r="S154" s="3"/>
      <c r="T154" s="3"/>
      <c r="U154" s="3"/>
      <c r="V154" s="3"/>
      <c r="W154" s="103">
        <v>129</v>
      </c>
      <c r="X154" s="104"/>
      <c r="Y154" s="105"/>
      <c r="Z154" s="3"/>
      <c r="AA154" s="3"/>
      <c r="AB154" s="3"/>
      <c r="AC154" s="3"/>
      <c r="AD154" s="3"/>
      <c r="AE154" s="3"/>
      <c r="AJ154" s="3"/>
    </row>
    <row r="155" spans="1:36" ht="13.8" thickBot="1">
      <c r="A155" s="3"/>
      <c r="B155" s="3"/>
      <c r="C155" s="3"/>
      <c r="D155" s="3"/>
      <c r="E155" s="3"/>
      <c r="F155" s="3"/>
      <c r="G155" s="3"/>
      <c r="H155" s="3"/>
      <c r="I155" s="3"/>
      <c r="J155" s="3"/>
      <c r="K155" s="3"/>
      <c r="L155" s="3"/>
      <c r="M155" s="3"/>
      <c r="N155" s="3"/>
      <c r="O155" s="3"/>
      <c r="P155" s="3"/>
      <c r="Q155" s="3"/>
      <c r="R155" s="3"/>
      <c r="S155" s="3"/>
      <c r="T155" s="3"/>
      <c r="U155" s="3"/>
      <c r="V155" s="3"/>
      <c r="W155" s="140">
        <v>130</v>
      </c>
      <c r="X155" s="141"/>
      <c r="Y155" s="142"/>
      <c r="Z155" s="3"/>
      <c r="AA155" s="3"/>
      <c r="AB155" s="3"/>
      <c r="AC155" s="3"/>
      <c r="AD155" s="3"/>
      <c r="AE155" s="3"/>
      <c r="AJ155" s="3"/>
    </row>
  </sheetData>
  <sheetProtection selectLockedCells="1"/>
  <mergeCells count="65">
    <mergeCell ref="AA22:AE22"/>
    <mergeCell ref="AB23:AC23"/>
    <mergeCell ref="AD23:AE23"/>
    <mergeCell ref="E22:F22"/>
    <mergeCell ref="W22:Y22"/>
    <mergeCell ref="G20:H20"/>
    <mergeCell ref="B56:C56"/>
    <mergeCell ref="G18:H18"/>
    <mergeCell ref="G19:H19"/>
    <mergeCell ref="B20:C21"/>
    <mergeCell ref="B59:C60"/>
    <mergeCell ref="J61:K61"/>
    <mergeCell ref="B53:H53"/>
    <mergeCell ref="B54:H54"/>
    <mergeCell ref="B55:H55"/>
    <mergeCell ref="A15:B15"/>
    <mergeCell ref="G15:H15"/>
    <mergeCell ref="A16:B16"/>
    <mergeCell ref="G16:H16"/>
    <mergeCell ref="A17:B17"/>
    <mergeCell ref="C17:D17"/>
    <mergeCell ref="G17:H17"/>
    <mergeCell ref="A13:B13"/>
    <mergeCell ref="C13:D13"/>
    <mergeCell ref="F13:H13"/>
    <mergeCell ref="A14:B14"/>
    <mergeCell ref="C14:D14"/>
    <mergeCell ref="G14:H14"/>
    <mergeCell ref="G10:H10"/>
    <mergeCell ref="A11:B11"/>
    <mergeCell ref="C11:D11"/>
    <mergeCell ref="G11:H11"/>
    <mergeCell ref="A12:B12"/>
    <mergeCell ref="C12:D12"/>
    <mergeCell ref="G12:H12"/>
    <mergeCell ref="P14:Q14"/>
    <mergeCell ref="A8:B8"/>
    <mergeCell ref="C8:D8"/>
    <mergeCell ref="F8:H8"/>
    <mergeCell ref="L14:M14"/>
    <mergeCell ref="A9:B9"/>
    <mergeCell ref="C9:D9"/>
    <mergeCell ref="G9:H9"/>
    <mergeCell ref="A10:B10"/>
    <mergeCell ref="C10:D10"/>
    <mergeCell ref="L13:M13"/>
    <mergeCell ref="P13:Q13"/>
    <mergeCell ref="L11:M11"/>
    <mergeCell ref="N11:O11"/>
    <mergeCell ref="P11:Q11"/>
    <mergeCell ref="J12:K14"/>
    <mergeCell ref="L12:M12"/>
    <mergeCell ref="N12:O12"/>
    <mergeCell ref="P12:Q12"/>
    <mergeCell ref="N14:O14"/>
    <mergeCell ref="N13:O13"/>
    <mergeCell ref="A18:B18"/>
    <mergeCell ref="C18:D18"/>
    <mergeCell ref="A19:B19"/>
    <mergeCell ref="C19:D19"/>
    <mergeCell ref="A4:C4"/>
    <mergeCell ref="A5:B5"/>
    <mergeCell ref="C5:D5"/>
    <mergeCell ref="J11:K11"/>
    <mergeCell ref="A7:D7"/>
  </mergeCells>
  <phoneticPr fontId="3"/>
  <dataValidations count="9">
    <dataValidation type="decimal" operator="lessThanOrEqual" allowBlank="1" showInputMessage="1" showErrorMessage="1" sqref="C12:D12">
      <formula1>5.5</formula1>
    </dataValidation>
    <dataValidation type="decimal" operator="lessThanOrEqual" allowBlank="1" showInputMessage="1" showErrorMessage="1" sqref="C17:D17">
      <formula1>3</formula1>
    </dataValidation>
    <dataValidation type="decimal" operator="lessThanOrEqual" allowBlank="1" showInputMessage="1" showErrorMessage="1" sqref="C10:D11">
      <formula1>1</formula1>
    </dataValidation>
    <dataValidation type="whole" errorStyle="warning" operator="lessThanOrEqual" allowBlank="1" showInputMessage="1" showErrorMessage="1" prompt="最大１００フィートまでです" sqref="C13:D13">
      <formula1>100</formula1>
    </dataValidation>
    <dataValidation type="decimal" operator="lessThan" allowBlank="1" showInputMessage="1" showErrorMessage="1" sqref="C64:D90">
      <formula1>1</formula1>
    </dataValidation>
    <dataValidation type="decimal" operator="greaterThan" allowBlank="1" showInputMessage="1" showErrorMessage="1" sqref="F59">
      <formula1>0</formula1>
    </dataValidation>
    <dataValidation type="textLength" operator="lessThanOrEqual" allowBlank="1" showInputMessage="1" showErrorMessage="1" sqref="E59">
      <formula1>3</formula1>
    </dataValidation>
    <dataValidation type="whole" operator="lessThanOrEqual" allowBlank="1" showInputMessage="1" showErrorMessage="1" sqref="G6">
      <formula1>216</formula1>
    </dataValidation>
    <dataValidation allowBlank="1" showInputMessage="1" showErrorMessage="1" prompt="０００、００、０、１～１５番まで設定してください" sqref="C14:D14"/>
  </dataValidations>
  <pageMargins left="0.75" right="0.75" top="1" bottom="1" header="0.51200000000000001" footer="0.51200000000000001"/>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63"/>
  <sheetViews>
    <sheetView workbookViewId="0">
      <selection activeCell="R28" sqref="R28"/>
    </sheetView>
  </sheetViews>
  <sheetFormatPr defaultRowHeight="13.2"/>
  <cols>
    <col min="1" max="19" width="12.6640625" customWidth="1"/>
  </cols>
  <sheetData>
    <row r="1" spans="1:12">
      <c r="A1" s="145"/>
      <c r="B1" s="145"/>
      <c r="C1" s="145"/>
      <c r="D1" s="145"/>
      <c r="E1" s="145"/>
      <c r="F1" s="145"/>
      <c r="G1" s="145"/>
      <c r="H1" s="145"/>
      <c r="I1" s="145"/>
      <c r="J1" s="145"/>
      <c r="K1" s="145"/>
      <c r="L1" s="145"/>
    </row>
    <row r="2" spans="1:12">
      <c r="A2" s="145"/>
      <c r="B2" s="145"/>
      <c r="C2" s="145"/>
      <c r="D2" s="145"/>
      <c r="E2" s="145"/>
      <c r="F2" s="145"/>
      <c r="G2" s="145"/>
      <c r="H2" s="145"/>
      <c r="I2" s="145"/>
      <c r="J2" s="145"/>
      <c r="K2" s="145"/>
      <c r="L2" s="145"/>
    </row>
    <row r="3" spans="1:12">
      <c r="A3" s="145"/>
      <c r="B3" s="145"/>
      <c r="C3" s="145"/>
      <c r="D3" s="145"/>
      <c r="E3" s="145"/>
      <c r="F3" s="145"/>
      <c r="G3" s="145"/>
      <c r="H3" s="145"/>
      <c r="I3" s="145"/>
      <c r="J3" s="145"/>
      <c r="K3" s="145"/>
      <c r="L3" s="145"/>
    </row>
    <row r="4" spans="1:12">
      <c r="A4" s="145"/>
      <c r="B4" s="145"/>
      <c r="C4" s="145"/>
      <c r="D4" s="145"/>
      <c r="E4" s="145"/>
      <c r="F4" s="145"/>
      <c r="G4" s="145"/>
      <c r="H4" s="145"/>
      <c r="I4" s="145"/>
      <c r="J4" s="145"/>
      <c r="K4" s="145"/>
      <c r="L4" s="145"/>
    </row>
    <row r="5" spans="1:12">
      <c r="A5" s="145"/>
      <c r="B5" s="145"/>
      <c r="C5" s="145"/>
      <c r="D5" s="145"/>
      <c r="E5" s="145"/>
      <c r="F5" s="145"/>
      <c r="G5" s="145"/>
      <c r="H5" s="145"/>
      <c r="I5" s="145"/>
      <c r="J5" s="145"/>
      <c r="K5" s="145"/>
      <c r="L5" s="145"/>
    </row>
    <row r="6" spans="1:12">
      <c r="A6" s="145"/>
      <c r="B6" s="145"/>
      <c r="C6" s="145"/>
      <c r="D6" s="145"/>
      <c r="E6" s="145"/>
      <c r="F6" s="145"/>
      <c r="G6" s="145"/>
      <c r="H6" s="145"/>
      <c r="I6" s="145"/>
      <c r="J6" s="145"/>
      <c r="K6" s="145"/>
      <c r="L6" s="145"/>
    </row>
    <row r="7" spans="1:12">
      <c r="A7" s="145"/>
      <c r="B7" s="145"/>
      <c r="C7" s="145"/>
      <c r="D7" s="145"/>
      <c r="E7" s="145"/>
      <c r="F7" s="145"/>
      <c r="G7" s="145"/>
      <c r="H7" s="145"/>
      <c r="I7" s="145"/>
      <c r="J7" s="145"/>
      <c r="K7" s="145"/>
      <c r="L7" s="145"/>
    </row>
    <row r="8" spans="1:12">
      <c r="A8" s="145"/>
      <c r="B8" s="145"/>
      <c r="C8" s="145"/>
      <c r="D8" s="145"/>
      <c r="E8" s="145"/>
      <c r="F8" s="145"/>
      <c r="G8" s="145"/>
      <c r="H8" s="145"/>
      <c r="I8" s="145"/>
      <c r="J8" s="145"/>
      <c r="K8" s="145"/>
      <c r="L8" s="145"/>
    </row>
    <row r="9" spans="1:12">
      <c r="A9" s="145"/>
      <c r="B9" s="145"/>
      <c r="C9" s="145"/>
      <c r="D9" s="145"/>
      <c r="E9" s="145"/>
      <c r="F9" s="145"/>
      <c r="G9" s="145"/>
      <c r="H9" s="145"/>
      <c r="I9" s="145"/>
      <c r="J9" s="145"/>
      <c r="K9" s="145"/>
      <c r="L9" s="145"/>
    </row>
    <row r="10" spans="1:12">
      <c r="A10" s="145"/>
      <c r="B10" s="145"/>
      <c r="C10" s="145"/>
      <c r="D10" s="145"/>
      <c r="E10" s="145"/>
      <c r="F10" s="145"/>
      <c r="G10" s="145"/>
      <c r="H10" s="145"/>
      <c r="I10" s="145"/>
      <c r="J10" s="145"/>
      <c r="K10" s="145"/>
      <c r="L10" s="145"/>
    </row>
    <row r="11" spans="1:12">
      <c r="A11" s="145"/>
      <c r="B11" s="145"/>
      <c r="C11" s="145"/>
      <c r="D11" s="145"/>
      <c r="E11" s="145"/>
      <c r="F11" s="145"/>
      <c r="G11" s="145"/>
      <c r="H11" s="145"/>
      <c r="I11" s="145"/>
      <c r="J11" s="145"/>
      <c r="K11" s="145"/>
      <c r="L11" s="145"/>
    </row>
    <row r="12" spans="1:12">
      <c r="A12" s="145"/>
      <c r="B12" s="145"/>
      <c r="C12" s="145"/>
      <c r="D12" s="145"/>
      <c r="E12" s="145"/>
      <c r="F12" s="145"/>
      <c r="G12" s="145"/>
      <c r="H12" s="145"/>
      <c r="I12" s="145"/>
      <c r="J12" s="145"/>
      <c r="K12" s="145"/>
      <c r="L12" s="145"/>
    </row>
    <row r="13" spans="1:12">
      <c r="A13" s="145"/>
      <c r="B13" s="145"/>
      <c r="C13" s="145"/>
      <c r="D13" s="145"/>
      <c r="E13" s="145"/>
      <c r="F13" s="145"/>
      <c r="G13" s="145"/>
      <c r="H13" s="145"/>
      <c r="I13" s="145"/>
      <c r="J13" s="145"/>
      <c r="K13" s="145"/>
      <c r="L13" s="145"/>
    </row>
    <row r="14" spans="1:12">
      <c r="A14" s="145"/>
      <c r="B14" s="145"/>
      <c r="C14" s="145"/>
      <c r="D14" s="145"/>
      <c r="E14" s="145"/>
      <c r="F14" s="145"/>
      <c r="G14" s="145"/>
      <c r="H14" s="145"/>
      <c r="I14" s="145"/>
      <c r="J14" s="145"/>
      <c r="K14" s="145"/>
      <c r="L14" s="145"/>
    </row>
    <row r="15" spans="1:12">
      <c r="A15" s="145"/>
      <c r="B15" s="145"/>
      <c r="C15" s="145"/>
      <c r="D15" s="145"/>
      <c r="E15" s="145"/>
      <c r="F15" s="145"/>
      <c r="G15" s="145"/>
      <c r="H15" s="145"/>
      <c r="I15" s="145"/>
      <c r="J15" s="145"/>
      <c r="K15" s="145"/>
      <c r="L15" s="145"/>
    </row>
    <row r="16" spans="1:12">
      <c r="A16" s="145"/>
      <c r="B16" s="145"/>
      <c r="C16" s="145"/>
      <c r="D16" s="145"/>
      <c r="E16" s="145"/>
      <c r="F16" s="145"/>
      <c r="G16" s="145"/>
      <c r="H16" s="145"/>
      <c r="I16" s="145"/>
      <c r="J16" s="145"/>
      <c r="K16" s="145"/>
      <c r="L16" s="145"/>
    </row>
    <row r="17" spans="1:12">
      <c r="A17" s="145"/>
      <c r="B17" s="145"/>
      <c r="C17" s="145"/>
      <c r="D17" s="145"/>
      <c r="E17" s="145"/>
      <c r="F17" s="145"/>
      <c r="G17" s="145"/>
      <c r="H17" s="145"/>
      <c r="I17" s="145"/>
      <c r="J17" s="145"/>
      <c r="K17" s="145"/>
      <c r="L17" s="145"/>
    </row>
    <row r="18" spans="1:12">
      <c r="A18" s="145"/>
      <c r="B18" s="145"/>
      <c r="C18" s="145"/>
      <c r="D18" s="145"/>
      <c r="E18" s="145"/>
      <c r="F18" s="145"/>
      <c r="G18" s="145"/>
      <c r="H18" s="145"/>
      <c r="I18" s="145"/>
      <c r="J18" s="145"/>
      <c r="K18" s="145"/>
      <c r="L18" s="145"/>
    </row>
    <row r="19" spans="1:12">
      <c r="A19" s="145"/>
      <c r="B19" s="145"/>
      <c r="C19" s="145"/>
      <c r="D19" s="145"/>
      <c r="E19" s="145"/>
      <c r="F19" s="145"/>
      <c r="G19" s="145"/>
      <c r="H19" s="145"/>
      <c r="I19" s="145"/>
      <c r="J19" s="145"/>
      <c r="K19" s="145"/>
      <c r="L19" s="145"/>
    </row>
    <row r="20" spans="1:12">
      <c r="A20" s="145"/>
      <c r="B20" s="145"/>
      <c r="C20" s="145"/>
      <c r="D20" s="145"/>
      <c r="E20" s="145"/>
      <c r="F20" s="145"/>
      <c r="G20" s="145"/>
      <c r="H20" s="145"/>
      <c r="I20" s="145"/>
      <c r="J20" s="145"/>
      <c r="K20" s="145"/>
      <c r="L20" s="145"/>
    </row>
    <row r="21" spans="1:12">
      <c r="A21" s="145"/>
      <c r="B21" s="145"/>
      <c r="C21" s="145"/>
      <c r="D21" s="145"/>
      <c r="E21" s="145"/>
      <c r="F21" s="145"/>
      <c r="G21" s="145"/>
      <c r="H21" s="145"/>
      <c r="I21" s="145"/>
      <c r="J21" s="145"/>
      <c r="K21" s="145"/>
      <c r="L21" s="145"/>
    </row>
    <row r="22" spans="1:12">
      <c r="A22" s="145"/>
      <c r="B22" s="145"/>
      <c r="C22" s="145"/>
      <c r="D22" s="145"/>
      <c r="E22" s="145"/>
      <c r="F22" s="145"/>
      <c r="G22" s="145"/>
      <c r="H22" s="145"/>
      <c r="I22" s="145"/>
      <c r="J22" s="145"/>
      <c r="K22" s="145"/>
      <c r="L22" s="145"/>
    </row>
    <row r="23" spans="1:12">
      <c r="A23" s="145"/>
      <c r="B23" s="145"/>
      <c r="C23" s="145"/>
      <c r="D23" s="145"/>
      <c r="E23" s="145"/>
      <c r="F23" s="145"/>
      <c r="G23" s="145"/>
      <c r="H23" s="145"/>
      <c r="I23" s="145"/>
      <c r="J23" s="145"/>
      <c r="K23" s="145"/>
      <c r="L23" s="145"/>
    </row>
    <row r="24" spans="1:12">
      <c r="A24" s="145"/>
      <c r="B24" s="145"/>
      <c r="C24" s="145"/>
      <c r="D24" s="145"/>
      <c r="E24" s="145"/>
      <c r="F24" s="145"/>
      <c r="G24" s="145"/>
      <c r="H24" s="145"/>
      <c r="I24" s="145"/>
      <c r="J24" s="145"/>
      <c r="K24" s="145"/>
      <c r="L24" s="145"/>
    </row>
    <row r="25" spans="1:12">
      <c r="A25" s="145"/>
      <c r="B25" s="145"/>
      <c r="C25" s="145"/>
      <c r="D25" s="145"/>
      <c r="E25" s="145"/>
      <c r="F25" s="145"/>
      <c r="G25" s="145"/>
      <c r="H25" s="145"/>
      <c r="I25" s="145"/>
      <c r="J25" s="145"/>
      <c r="K25" s="145"/>
      <c r="L25" s="145"/>
    </row>
    <row r="26" spans="1:12">
      <c r="A26" s="145"/>
      <c r="B26" s="145"/>
      <c r="C26" s="145"/>
      <c r="D26" s="145"/>
      <c r="E26" s="145"/>
      <c r="F26" s="145"/>
      <c r="G26" s="145"/>
      <c r="H26" s="145"/>
      <c r="I26" s="145"/>
      <c r="J26" s="145"/>
      <c r="K26" s="145"/>
      <c r="L26" s="145"/>
    </row>
    <row r="27" spans="1:12">
      <c r="A27" s="145"/>
      <c r="B27" s="145"/>
      <c r="C27" s="145"/>
      <c r="D27" s="145"/>
      <c r="E27" s="145"/>
      <c r="F27" s="145"/>
      <c r="G27" s="145"/>
      <c r="H27" s="145"/>
      <c r="I27" s="145"/>
      <c r="J27" s="145"/>
      <c r="K27" s="145"/>
      <c r="L27" s="145"/>
    </row>
    <row r="28" spans="1:12">
      <c r="A28" s="145"/>
      <c r="B28" s="145"/>
      <c r="C28" s="145"/>
      <c r="D28" s="145"/>
      <c r="E28" s="145"/>
      <c r="F28" s="145"/>
      <c r="G28" s="145"/>
      <c r="H28" s="145"/>
      <c r="I28" s="145"/>
      <c r="J28" s="145"/>
      <c r="K28" s="145"/>
      <c r="L28" s="145"/>
    </row>
    <row r="29" spans="1:12">
      <c r="A29" s="145"/>
      <c r="B29" s="145"/>
      <c r="C29" s="145"/>
      <c r="D29" s="145"/>
      <c r="E29" s="145"/>
      <c r="F29" s="145"/>
      <c r="G29" s="145"/>
      <c r="H29" s="145"/>
      <c r="I29" s="145"/>
      <c r="J29" s="145"/>
      <c r="K29" s="145"/>
      <c r="L29" s="145"/>
    </row>
    <row r="30" spans="1:12">
      <c r="A30" s="145"/>
      <c r="B30" s="145"/>
      <c r="C30" s="145"/>
      <c r="D30" s="145"/>
      <c r="E30" s="145"/>
      <c r="F30" s="145"/>
      <c r="G30" s="145"/>
      <c r="H30" s="145"/>
      <c r="I30" s="145"/>
      <c r="J30" s="145"/>
      <c r="K30" s="145"/>
      <c r="L30" s="145"/>
    </row>
    <row r="31" spans="1:12">
      <c r="A31" s="145"/>
      <c r="B31" s="145"/>
      <c r="C31" s="145"/>
      <c r="D31" s="145"/>
      <c r="E31" s="145"/>
      <c r="F31" s="145"/>
      <c r="G31" s="145"/>
      <c r="H31" s="145"/>
      <c r="I31" s="145"/>
      <c r="J31" s="145"/>
      <c r="K31" s="145"/>
      <c r="L31" s="145"/>
    </row>
    <row r="32" spans="1:12">
      <c r="A32" s="145"/>
      <c r="B32" s="145"/>
      <c r="C32" s="145"/>
      <c r="D32" s="145"/>
      <c r="E32" s="145"/>
      <c r="F32" s="145"/>
      <c r="G32" s="145"/>
      <c r="H32" s="145"/>
      <c r="I32" s="145"/>
      <c r="J32" s="145"/>
      <c r="K32" s="145"/>
      <c r="L32" s="145"/>
    </row>
    <row r="33" spans="1:12">
      <c r="A33" s="145"/>
      <c r="B33" s="145"/>
      <c r="C33" s="145"/>
      <c r="D33" s="145"/>
      <c r="E33" s="145"/>
      <c r="F33" s="145"/>
      <c r="G33" s="145"/>
      <c r="H33" s="145"/>
      <c r="I33" s="145"/>
      <c r="J33" s="145"/>
      <c r="K33" s="145"/>
      <c r="L33" s="145"/>
    </row>
    <row r="34" spans="1:12">
      <c r="A34" s="145"/>
      <c r="B34" s="145"/>
      <c r="C34" s="145"/>
      <c r="D34" s="145"/>
      <c r="E34" s="145"/>
      <c r="F34" s="145"/>
      <c r="G34" s="145"/>
      <c r="H34" s="145"/>
      <c r="I34" s="145"/>
      <c r="J34" s="145"/>
      <c r="K34" s="145"/>
      <c r="L34" s="145"/>
    </row>
    <row r="35" spans="1:12">
      <c r="A35" s="145"/>
      <c r="B35" s="145"/>
      <c r="C35" s="145"/>
      <c r="D35" s="145"/>
      <c r="E35" s="145"/>
      <c r="F35" s="145"/>
      <c r="G35" s="145"/>
      <c r="H35" s="145"/>
      <c r="I35" s="145"/>
      <c r="J35" s="145"/>
      <c r="K35" s="145"/>
      <c r="L35" s="145"/>
    </row>
    <row r="36" spans="1:12">
      <c r="A36" s="145"/>
      <c r="B36" s="145"/>
      <c r="C36" s="145"/>
      <c r="D36" s="145"/>
      <c r="E36" s="145"/>
      <c r="F36" s="145"/>
      <c r="G36" s="145"/>
      <c r="H36" s="145"/>
      <c r="I36" s="145"/>
      <c r="J36" s="145"/>
      <c r="K36" s="145"/>
      <c r="L36" s="145"/>
    </row>
    <row r="37" spans="1:12">
      <c r="A37" s="145"/>
      <c r="B37" s="145"/>
      <c r="C37" s="145"/>
      <c r="D37" s="145"/>
      <c r="E37" s="145"/>
      <c r="F37" s="145"/>
      <c r="G37" s="145"/>
      <c r="H37" s="145"/>
      <c r="I37" s="145"/>
      <c r="J37" s="145"/>
      <c r="K37" s="145"/>
      <c r="L37" s="145"/>
    </row>
    <row r="38" spans="1:12">
      <c r="A38" s="145"/>
      <c r="B38" s="145"/>
      <c r="C38" s="145"/>
      <c r="D38" s="145"/>
      <c r="E38" s="145"/>
      <c r="F38" s="145"/>
      <c r="G38" s="145"/>
      <c r="H38" s="145"/>
      <c r="I38" s="145"/>
      <c r="J38" s="145"/>
      <c r="K38" s="145"/>
      <c r="L38" s="145"/>
    </row>
    <row r="39" spans="1:12">
      <c r="A39" s="145"/>
      <c r="B39" s="145"/>
      <c r="C39" s="145"/>
      <c r="D39" s="145"/>
      <c r="E39" s="145"/>
      <c r="F39" s="145"/>
      <c r="G39" s="145"/>
      <c r="H39" s="145"/>
      <c r="I39" s="145"/>
      <c r="J39" s="145"/>
      <c r="K39" s="145"/>
      <c r="L39" s="145"/>
    </row>
    <row r="40" spans="1:12">
      <c r="A40" s="145"/>
      <c r="B40" s="145"/>
      <c r="C40" s="145"/>
      <c r="D40" s="145"/>
      <c r="E40" s="145"/>
      <c r="F40" s="145"/>
      <c r="G40" s="145"/>
      <c r="H40" s="145"/>
      <c r="I40" s="145"/>
      <c r="J40" s="145"/>
      <c r="K40" s="145"/>
      <c r="L40" s="145"/>
    </row>
    <row r="41" spans="1:12">
      <c r="A41" s="145"/>
      <c r="B41" s="145"/>
      <c r="C41" s="145"/>
      <c r="D41" s="145"/>
      <c r="E41" s="145"/>
      <c r="F41" s="145"/>
      <c r="G41" s="145"/>
      <c r="H41" s="145"/>
      <c r="I41" s="145"/>
      <c r="J41" s="145"/>
      <c r="K41" s="145"/>
      <c r="L41" s="145"/>
    </row>
    <row r="42" spans="1:12">
      <c r="A42" s="145"/>
      <c r="B42" s="145"/>
      <c r="C42" s="145"/>
      <c r="D42" s="145"/>
      <c r="E42" s="145"/>
      <c r="F42" s="145"/>
      <c r="G42" s="145"/>
      <c r="H42" s="145"/>
      <c r="I42" s="145"/>
      <c r="J42" s="145"/>
      <c r="K42" s="145"/>
      <c r="L42" s="145"/>
    </row>
    <row r="43" spans="1:12">
      <c r="A43" s="145"/>
      <c r="B43" s="145"/>
      <c r="C43" s="145"/>
      <c r="D43" s="145"/>
      <c r="E43" s="145"/>
      <c r="F43" s="145"/>
      <c r="G43" s="145"/>
      <c r="H43" s="145"/>
      <c r="I43" s="145"/>
      <c r="J43" s="145"/>
      <c r="K43" s="145"/>
      <c r="L43" s="145"/>
    </row>
    <row r="44" spans="1:12">
      <c r="A44" s="145"/>
      <c r="B44" s="145"/>
      <c r="C44" s="145"/>
      <c r="D44" s="145"/>
      <c r="E44" s="145"/>
      <c r="F44" s="145"/>
      <c r="G44" s="145"/>
      <c r="H44" s="145"/>
      <c r="I44" s="145"/>
      <c r="J44" s="145"/>
      <c r="K44" s="145"/>
      <c r="L44" s="145"/>
    </row>
    <row r="45" spans="1:12">
      <c r="A45" s="145"/>
      <c r="B45" s="145"/>
      <c r="C45" s="145"/>
      <c r="D45" s="145"/>
      <c r="E45" s="145"/>
      <c r="F45" s="145"/>
      <c r="G45" s="145"/>
      <c r="H45" s="145"/>
      <c r="I45" s="145"/>
      <c r="J45" s="145"/>
      <c r="K45" s="145"/>
      <c r="L45" s="145"/>
    </row>
    <row r="46" spans="1:12">
      <c r="A46" s="145"/>
      <c r="B46" s="145"/>
      <c r="C46" s="145"/>
      <c r="D46" s="145"/>
      <c r="E46" s="145"/>
      <c r="F46" s="145"/>
      <c r="G46" s="145"/>
      <c r="H46" s="145"/>
      <c r="I46" s="145"/>
      <c r="J46" s="145"/>
      <c r="K46" s="145"/>
      <c r="L46" s="145"/>
    </row>
    <row r="47" spans="1:12">
      <c r="A47" s="145"/>
      <c r="B47" s="145"/>
      <c r="C47" s="145"/>
      <c r="D47" s="145"/>
      <c r="E47" s="145"/>
      <c r="F47" s="145"/>
      <c r="G47" s="145"/>
      <c r="H47" s="145"/>
      <c r="I47" s="145"/>
      <c r="J47" s="145"/>
      <c r="K47" s="145"/>
      <c r="L47" s="145"/>
    </row>
    <row r="48" spans="1:12">
      <c r="A48" s="145"/>
      <c r="B48" s="145"/>
      <c r="C48" s="145"/>
      <c r="D48" s="145"/>
      <c r="E48" s="145"/>
      <c r="F48" s="145"/>
      <c r="G48" s="145"/>
      <c r="H48" s="145"/>
      <c r="I48" s="145"/>
      <c r="J48" s="145"/>
      <c r="K48" s="145"/>
      <c r="L48" s="145"/>
    </row>
    <row r="49" spans="1:12">
      <c r="A49" s="145"/>
      <c r="B49" s="145"/>
      <c r="C49" s="145"/>
      <c r="D49" s="145"/>
      <c r="E49" s="145"/>
      <c r="F49" s="145"/>
      <c r="G49" s="145"/>
      <c r="H49" s="145"/>
      <c r="I49" s="145"/>
      <c r="J49" s="145"/>
      <c r="K49" s="145"/>
      <c r="L49" s="145"/>
    </row>
    <row r="50" spans="1:12">
      <c r="A50" s="145"/>
      <c r="B50" s="145"/>
      <c r="C50" s="145"/>
      <c r="D50" s="145"/>
      <c r="E50" s="145"/>
      <c r="F50" s="145"/>
      <c r="G50" s="145"/>
      <c r="H50" s="145"/>
      <c r="I50" s="145"/>
      <c r="J50" s="145"/>
      <c r="K50" s="145"/>
      <c r="L50" s="145"/>
    </row>
    <row r="51" spans="1:12">
      <c r="A51" s="145"/>
      <c r="B51" s="145"/>
      <c r="C51" s="145"/>
      <c r="D51" s="145"/>
      <c r="E51" s="145"/>
      <c r="F51" s="145"/>
      <c r="G51" s="145"/>
      <c r="H51" s="145"/>
      <c r="I51" s="145"/>
      <c r="J51" s="145"/>
      <c r="K51" s="145"/>
      <c r="L51" s="145"/>
    </row>
    <row r="52" spans="1:12">
      <c r="A52" s="145"/>
      <c r="B52" s="145"/>
      <c r="C52" s="145"/>
      <c r="D52" s="145"/>
      <c r="E52" s="145"/>
      <c r="F52" s="145"/>
      <c r="G52" s="145"/>
      <c r="H52" s="145"/>
      <c r="I52" s="145"/>
      <c r="J52" s="145"/>
      <c r="K52" s="145"/>
      <c r="L52" s="145"/>
    </row>
    <row r="53" spans="1:12">
      <c r="A53" s="145"/>
      <c r="B53" s="145"/>
      <c r="C53" s="145"/>
      <c r="D53" s="145"/>
      <c r="E53" s="145"/>
      <c r="F53" s="145"/>
      <c r="G53" s="145"/>
      <c r="H53" s="145"/>
      <c r="I53" s="145"/>
      <c r="J53" s="145"/>
      <c r="K53" s="145"/>
      <c r="L53" s="145"/>
    </row>
    <row r="54" spans="1:12">
      <c r="A54" s="145"/>
      <c r="B54" s="145"/>
      <c r="C54" s="145"/>
      <c r="D54" s="145"/>
      <c r="E54" s="145"/>
      <c r="F54" s="145"/>
      <c r="G54" s="145"/>
      <c r="H54" s="145"/>
      <c r="I54" s="145"/>
      <c r="J54" s="145"/>
      <c r="K54" s="145"/>
      <c r="L54" s="145"/>
    </row>
    <row r="55" spans="1:12">
      <c r="A55" s="145"/>
      <c r="B55" s="145"/>
      <c r="C55" s="145"/>
      <c r="D55" s="145"/>
      <c r="E55" s="145"/>
      <c r="F55" s="145"/>
      <c r="G55" s="145"/>
      <c r="H55" s="145"/>
      <c r="I55" s="145"/>
      <c r="J55" s="145"/>
      <c r="K55" s="145"/>
      <c r="L55" s="145"/>
    </row>
    <row r="56" spans="1:12">
      <c r="A56" s="145"/>
      <c r="B56" s="145"/>
      <c r="C56" s="145"/>
      <c r="D56" s="145"/>
      <c r="E56" s="145"/>
      <c r="F56" s="145"/>
      <c r="G56" s="145"/>
      <c r="H56" s="145"/>
      <c r="I56" s="145"/>
      <c r="J56" s="145"/>
      <c r="K56" s="145"/>
      <c r="L56" s="145"/>
    </row>
    <row r="57" spans="1:12">
      <c r="A57" s="145"/>
      <c r="B57" s="145"/>
      <c r="C57" s="145"/>
      <c r="D57" s="145"/>
      <c r="E57" s="145"/>
      <c r="F57" s="145"/>
      <c r="G57" s="145"/>
      <c r="H57" s="145"/>
      <c r="I57" s="145"/>
      <c r="J57" s="145"/>
      <c r="K57" s="145"/>
      <c r="L57" s="145"/>
    </row>
    <row r="58" spans="1:12">
      <c r="A58" s="145"/>
      <c r="B58" s="145"/>
      <c r="C58" s="145"/>
      <c r="D58" s="145"/>
      <c r="E58" s="145"/>
      <c r="F58" s="145"/>
      <c r="G58" s="145"/>
      <c r="H58" s="145"/>
      <c r="I58" s="145"/>
      <c r="J58" s="145"/>
      <c r="K58" s="145"/>
      <c r="L58" s="145"/>
    </row>
    <row r="59" spans="1:12">
      <c r="A59" s="145"/>
      <c r="B59" s="145"/>
      <c r="C59" s="145"/>
      <c r="D59" s="145"/>
      <c r="E59" s="145"/>
      <c r="F59" s="145"/>
      <c r="G59" s="145"/>
      <c r="H59" s="145"/>
      <c r="I59" s="145"/>
      <c r="J59" s="145"/>
      <c r="K59" s="145"/>
      <c r="L59" s="145"/>
    </row>
    <row r="60" spans="1:12">
      <c r="A60" s="145"/>
      <c r="B60" s="145"/>
      <c r="C60" s="145"/>
      <c r="D60" s="145"/>
      <c r="E60" s="145"/>
      <c r="F60" s="145"/>
      <c r="G60" s="145"/>
      <c r="H60" s="145"/>
      <c r="I60" s="145"/>
      <c r="J60" s="145"/>
      <c r="K60" s="145"/>
      <c r="L60" s="145"/>
    </row>
    <row r="61" spans="1:12">
      <c r="A61" s="145"/>
      <c r="B61" s="145"/>
      <c r="C61" s="145"/>
      <c r="D61" s="145"/>
      <c r="E61" s="145"/>
      <c r="F61" s="145"/>
      <c r="G61" s="145"/>
      <c r="H61" s="145"/>
      <c r="I61" s="145"/>
      <c r="J61" s="145"/>
      <c r="K61" s="145"/>
      <c r="L61" s="145"/>
    </row>
    <row r="62" spans="1:12">
      <c r="A62" s="145"/>
      <c r="B62" s="145"/>
      <c r="C62" s="145"/>
      <c r="D62" s="145"/>
      <c r="E62" s="145"/>
      <c r="F62" s="145"/>
      <c r="G62" s="145"/>
      <c r="H62" s="145"/>
      <c r="I62" s="145"/>
      <c r="J62" s="145"/>
      <c r="K62" s="145"/>
      <c r="L62" s="145"/>
    </row>
    <row r="63" spans="1:12">
      <c r="A63" s="145"/>
      <c r="B63" s="145"/>
      <c r="C63" s="145"/>
      <c r="D63" s="145"/>
      <c r="E63" s="145"/>
      <c r="F63" s="145"/>
      <c r="G63" s="145"/>
      <c r="H63" s="145"/>
      <c r="I63" s="145"/>
      <c r="J63" s="145"/>
      <c r="K63" s="145"/>
      <c r="L63" s="145"/>
    </row>
  </sheetData>
  <phoneticPr fontId="3"/>
  <pageMargins left="0.75" right="0.75" top="1" bottom="1" header="0.51200000000000001" footer="0.51200000000000001"/>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Data_table</vt:lpstr>
      <vt:lpstr>Graph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kobo-watanabe</dc:creator>
  <cp:lastModifiedBy>VBADMIN</cp:lastModifiedBy>
  <dcterms:created xsi:type="dcterms:W3CDTF">2016-05-20T02:25:13Z</dcterms:created>
  <dcterms:modified xsi:type="dcterms:W3CDTF">2022-05-21T07:57:40Z</dcterms:modified>
</cp:coreProperties>
</file>